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-27480" yWindow="900" windowWidth="20700" windowHeight="13820" activeTab="1"/>
  </bookViews>
  <sheets>
    <sheet name="Management Articles" sheetId="1" r:id="rId1"/>
    <sheet name="Public Policy Articles" sheetId="2" r:id="rId2"/>
  </sheets>
  <definedNames>
    <definedName name="checkmark">#REF!</definedName>
    <definedName name="inclusion">#REF!</definedName>
    <definedName name="journal">#REF!</definedName>
    <definedName name="journalist">#REF!</definedName>
    <definedName name="journalList">#REF!</definedName>
    <definedName name="Journals">#REF!</definedName>
    <definedName name="journals2">#REF!</definedName>
    <definedName name="parties">#REF!</definedName>
    <definedName name="relevance">#REF!</definedName>
    <definedName name="studyty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9" i="2" l="1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195" i="1"/>
  <c r="B194" i="1"/>
  <c r="B210" i="1"/>
</calcChain>
</file>

<file path=xl/sharedStrings.xml><?xml version="1.0" encoding="utf-8"?>
<sst xmlns="http://schemas.openxmlformats.org/spreadsheetml/2006/main" count="2526" uniqueCount="732">
  <si>
    <t>Authors</t>
  </si>
  <si>
    <t>Year</t>
  </si>
  <si>
    <t>Journal</t>
  </si>
  <si>
    <t>empirical</t>
  </si>
  <si>
    <t>ASQ</t>
  </si>
  <si>
    <t>AMJ</t>
  </si>
  <si>
    <t>AMR</t>
  </si>
  <si>
    <t>Bus &amp; Soc Review</t>
  </si>
  <si>
    <t>Business &amp; Society</t>
  </si>
  <si>
    <t>JBE</t>
  </si>
  <si>
    <t>JMS</t>
  </si>
  <si>
    <t>JIBS</t>
  </si>
  <si>
    <t>Long Range Planning</t>
  </si>
  <si>
    <t>Org Studies</t>
  </si>
  <si>
    <t>X</t>
  </si>
  <si>
    <t>Dyadic?</t>
  </si>
  <si>
    <t xml:space="preserve">Multi-party? </t>
  </si>
  <si>
    <t>Brief Description of Context</t>
  </si>
  <si>
    <t>Include?</t>
  </si>
  <si>
    <t>Process-based?</t>
  </si>
  <si>
    <t>Relevance</t>
  </si>
  <si>
    <t>Type of Study?</t>
  </si>
  <si>
    <t>Ahlstrom &amp; Sjostrom</t>
  </si>
  <si>
    <t>Argenti</t>
  </si>
  <si>
    <t>Arya &amp; Salk</t>
  </si>
  <si>
    <t>Austin &amp; Seitanidi</t>
  </si>
  <si>
    <t>Ayuso, Rodriguez &amp; Ricart</t>
  </si>
  <si>
    <t>Bitzer &amp; Glasbergen</t>
  </si>
  <si>
    <t>institutional theory perspective on collab in Africa</t>
  </si>
  <si>
    <t>Bowen, Newenham-Kahindi &amp; Herremans</t>
  </si>
  <si>
    <t>Kourula &amp; Laasonen</t>
  </si>
  <si>
    <t xml:space="preserve">NGOs &amp; knowledge transfer </t>
  </si>
  <si>
    <t>Drivers for collab?</t>
  </si>
  <si>
    <t>Y</t>
  </si>
  <si>
    <t>M</t>
  </si>
  <si>
    <t>PN</t>
  </si>
  <si>
    <t>?</t>
  </si>
  <si>
    <t>D</t>
  </si>
  <si>
    <t>T</t>
  </si>
  <si>
    <t>Contextual factors?</t>
  </si>
  <si>
    <t>theory</t>
  </si>
  <si>
    <t>review</t>
  </si>
  <si>
    <t>case (1)</t>
  </si>
  <si>
    <t>case (multi)</t>
  </si>
  <si>
    <t>Cultural Criteria?</t>
  </si>
  <si>
    <t>Arts</t>
  </si>
  <si>
    <t>Buhr</t>
  </si>
  <si>
    <t>Cummins</t>
  </si>
  <si>
    <t>Corporate Social Resp &amp; Env Mgmt</t>
  </si>
  <si>
    <t>Baur &amp; Palazzo</t>
  </si>
  <si>
    <t>Baur &amp; Schmitz</t>
  </si>
  <si>
    <t>NGO legitimacy as partners</t>
  </si>
  <si>
    <t>Bressers, de Bruijn &amp; Lulofs</t>
  </si>
  <si>
    <t>Clarke &amp; Fuller</t>
  </si>
  <si>
    <t>Cross-sector social collab; diff strategy &amp; outcomes</t>
  </si>
  <si>
    <t>Cornelius &amp; Wallace</t>
  </si>
  <si>
    <t>Nature of parnerships in city regeneration; justice</t>
  </si>
  <si>
    <t>Dahan, Doh, Oetzel &amp; Yaziji</t>
  </si>
  <si>
    <t>Value creation as a function of cross-sectoral pships</t>
  </si>
  <si>
    <t>Dahan, Doh &amp; Teegan</t>
  </si>
  <si>
    <t>Balderston</t>
  </si>
  <si>
    <t>Detomasi</t>
  </si>
  <si>
    <t>Dienhart</t>
  </si>
  <si>
    <t>Rainforest Action Network &amp; Mitsubishi case study</t>
  </si>
  <si>
    <t>Asmus, Cauley &amp; Maroney</t>
  </si>
  <si>
    <t>Editorial about growing role of partnerships</t>
  </si>
  <si>
    <t>De Geer, Borglund &amp; Frostenson</t>
  </si>
  <si>
    <t>DiDomenico, Tracey &amp; Haugh</t>
  </si>
  <si>
    <t>Theorizing cross-sector social collaborations</t>
  </si>
  <si>
    <t>Dienhart &amp; Ludescher</t>
  </si>
  <si>
    <t>essay</t>
  </si>
  <si>
    <t>Conference paper intro; cross-sector collab for sust.</t>
  </si>
  <si>
    <t>Mgmt Int'l Review</t>
  </si>
  <si>
    <t>Doh &amp; Guay</t>
  </si>
  <si>
    <t>NGO influence on int'l codes of conduct</t>
  </si>
  <si>
    <t>Egels-Zanden &amp; Wahlqvist</t>
  </si>
  <si>
    <t>Post-cross-sectoral partnership projects w/firms</t>
  </si>
  <si>
    <t>Egels-Zanden &amp; Hyllman</t>
  </si>
  <si>
    <t>Case of Swedish Clean Clothes campaign</t>
  </si>
  <si>
    <t>Examining union-NGO collaboration</t>
  </si>
  <si>
    <t>Egri &amp; Herman</t>
  </si>
  <si>
    <t>Esteves &amp; Barclay</t>
  </si>
  <si>
    <t>Strategic partnerships in the mining industry</t>
  </si>
  <si>
    <t>Gilbert &amp; Behnam</t>
  </si>
  <si>
    <t>Focus on trust in building the UN Global Compact</t>
  </si>
  <si>
    <t>Heuer</t>
  </si>
  <si>
    <t>Heugens</t>
  </si>
  <si>
    <t>Guay, Doh &amp; Sinclair</t>
  </si>
  <si>
    <t>How NGOs use SRI to pressure firms into CSR</t>
  </si>
  <si>
    <t>Hansen &amp; Spitzeck</t>
  </si>
  <si>
    <t>Potential effects of collaboration</t>
  </si>
  <si>
    <t>Harrison &amp; Easton</t>
  </si>
  <si>
    <t>Co-operation in responding to banning of CFCs</t>
  </si>
  <si>
    <t>Hartman, Hofman &amp; Stafford</t>
  </si>
  <si>
    <t>Special issue intro; pships for sustainability</t>
  </si>
  <si>
    <t>Holzer</t>
  </si>
  <si>
    <t>Idemudia</t>
  </si>
  <si>
    <t xml:space="preserve">Collaborating for ecosystem mgmt </t>
  </si>
  <si>
    <t>Potential benefits of adversarial relationships</t>
  </si>
  <si>
    <t>Holmes &amp; Moir</t>
  </si>
  <si>
    <t>Factors that can lead to or result from collab</t>
  </si>
  <si>
    <t>Forming rel with "stakeseekers" to coopt</t>
  </si>
  <si>
    <t>Joutsenvirta</t>
  </si>
  <si>
    <t>Kapelus</t>
  </si>
  <si>
    <t>Kaptein &amp; van Tulder</t>
  </si>
  <si>
    <t>King</t>
  </si>
  <si>
    <t>Laasonen</t>
  </si>
  <si>
    <t>Jamali &amp; Keshishian</t>
  </si>
  <si>
    <t>Lessons learned from CSR pships in Lebanon</t>
  </si>
  <si>
    <t>Johnson &amp; Brennan</t>
  </si>
  <si>
    <t>Jonker &amp; Nijhof</t>
  </si>
  <si>
    <t>Expectations of NGOs &amp; firms in CSR collab; Dutch</t>
  </si>
  <si>
    <t>Mining co's CSR efforts w/r/t communitiy</t>
  </si>
  <si>
    <t>Kell &amp; Levin</t>
  </si>
  <si>
    <t>UN Global Compact</t>
  </si>
  <si>
    <t>Kim &amp; Nam</t>
  </si>
  <si>
    <t>Rel between firms &amp; ENGOs via hyperlinks as signal</t>
  </si>
  <si>
    <t>Knox, Maklan &amp; French</t>
  </si>
  <si>
    <t>Differences in stakeholder rel among FTSE firms</t>
  </si>
  <si>
    <t>Examines the process of cross-sector pships</t>
  </si>
  <si>
    <t>Kolk &amp; Lenfant</t>
  </si>
  <si>
    <t>Examines firm-NGO collab in a "conflict" context</t>
  </si>
  <si>
    <t>Forms of CSR engagement (sponsorship to pship)</t>
  </si>
  <si>
    <t>Kourula &amp; Halme</t>
  </si>
  <si>
    <t>Kuronen, Junnila, Majamaa &amp; Niiranen</t>
  </si>
  <si>
    <t>Public-private-people partnership to reduce CO2</t>
  </si>
  <si>
    <t>Stakeholder dialogue w/NGOs w/r/t FDI; Uruguay</t>
  </si>
  <si>
    <t>Examines discourse on firm-NGO relationships</t>
  </si>
  <si>
    <t>Lafrance &amp; Lehmann</t>
  </si>
  <si>
    <t>Why firms embrace public-private pships; Myanmar</t>
  </si>
  <si>
    <t>Lee</t>
  </si>
  <si>
    <t>Lin</t>
  </si>
  <si>
    <t>Lambell, Ramia, Nyland &amp; Michelotti</t>
  </si>
  <si>
    <t>Rel between NGOs &amp; MNCs from IB perspective</t>
  </si>
  <si>
    <t>Le Ber &amp; Branzei</t>
  </si>
  <si>
    <t>Cross-sector pships for social innovation; moderators</t>
  </si>
  <si>
    <t>Firm &amp; community social issue pships; New Zealand</t>
  </si>
  <si>
    <t>Liu &amp; Ko</t>
  </si>
  <si>
    <t>Leigh &amp; Waddock</t>
  </si>
  <si>
    <t>Lepoutre, Dentchev &amp; Heene</t>
  </si>
  <si>
    <t>New Governance Policies - cross-sectoral CSR policy</t>
  </si>
  <si>
    <t>Levy, Brown &amp; de Jong</t>
  </si>
  <si>
    <t>Motivations for strategic alliances w/r/t env. Issues</t>
  </si>
  <si>
    <t>Partner heterogeneity w/r/t CSR alliances</t>
  </si>
  <si>
    <t>Cause marketing alliances w/NPOs; partner choice</t>
  </si>
  <si>
    <t>Luke</t>
  </si>
  <si>
    <t>Lund-Thomsen</t>
  </si>
  <si>
    <t>Maak</t>
  </si>
  <si>
    <t>Manring</t>
  </si>
  <si>
    <t>London &amp; Hart</t>
  </si>
  <si>
    <t>Loza</t>
  </si>
  <si>
    <t>Lui &amp; Ngo</t>
  </si>
  <si>
    <t>Partner interactions; importance of trust &amp; trans. costs</t>
  </si>
  <si>
    <t>Argues against the need for env public-private pships</t>
  </si>
  <si>
    <t>Comm org capacity building by firm-NGO rel; Australian</t>
  </si>
  <si>
    <t>Potential, limitations &amp; impacts of public-private pships</t>
  </si>
  <si>
    <t>Building social capital via stakeholder engagement</t>
  </si>
  <si>
    <t>Madsen &amp; Ulhoi</t>
  </si>
  <si>
    <t>Stakeholder management; forced CSR; Danish</t>
  </si>
  <si>
    <t>Looking at interorg networks as learning orgs</t>
  </si>
  <si>
    <t>Marchington &amp; Vincent</t>
  </si>
  <si>
    <t>Midttun</t>
  </si>
  <si>
    <t>Mollersten</t>
  </si>
  <si>
    <t>Mena &amp; Palazzo</t>
  </si>
  <si>
    <t>Multi-stakeholder initiatives as a regulatory mechanism</t>
  </si>
  <si>
    <t>CSR governance &amp; NGO communicative intermediation</t>
  </si>
  <si>
    <t>Explaining governance e-ship in innovation terms</t>
  </si>
  <si>
    <t>Millar, Choi &amp; Chen</t>
  </si>
  <si>
    <t>Collective social entrepreneurship</t>
  </si>
  <si>
    <t>Mueckenberger &amp; Jastram</t>
  </si>
  <si>
    <t>Transnational Norm Building Networks (TNN); standards</t>
  </si>
  <si>
    <t>Supply chain CSR; unilateral vs. collaborative appraoch</t>
  </si>
  <si>
    <t>Murphy &amp; Arenas</t>
  </si>
  <si>
    <t>Types of cross-sector engagement; indigenous context</t>
  </si>
  <si>
    <t>Onkila</t>
  </si>
  <si>
    <t>Passerini</t>
  </si>
  <si>
    <t>Nikoloyuk, Bruns &amp; de Man</t>
  </si>
  <si>
    <t>Roundtable on Sust Palm Oil as "partnered gov"; SCM</t>
  </si>
  <si>
    <t>Part 1: creating value through nonprofit-bus CSR collab</t>
  </si>
  <si>
    <t>Part 2: Process and outcomes of collaboration</t>
  </si>
  <si>
    <t>Forms of stakeholder interactions as rhetorical</t>
  </si>
  <si>
    <t>Painter-Morland &amp; Dobie</t>
  </si>
  <si>
    <t>Pattberg</t>
  </si>
  <si>
    <t>CSR codes of conduct &amp; multistakeholder initiatives</t>
  </si>
  <si>
    <t>Pavlovich &amp; Akoorie</t>
  </si>
  <si>
    <t>Peloza &amp; Falkenberg</t>
  </si>
  <si>
    <t>Factors influencing effectiveness of firm-CSR collab</t>
  </si>
  <si>
    <t>Perez-Alemen &amp; Sandilands</t>
  </si>
  <si>
    <t>Poncelet</t>
  </si>
  <si>
    <t>Pratt</t>
  </si>
  <si>
    <t>Rasche</t>
  </si>
  <si>
    <t>Pinkse &amp; Kolk</t>
  </si>
  <si>
    <t xml:space="preserve">Multi-stakeholder pships for climate change </t>
  </si>
  <si>
    <t>Conflict minimization in multi-stakeholder collab</t>
  </si>
  <si>
    <t>Prasad &amp; Elmes</t>
  </si>
  <si>
    <t>How collab gov programs can collab for greater impact</t>
  </si>
  <si>
    <t>Rasche, Baur, van Huijstee, Ladek, Naidu, Perla, Schouten, Valente &amp; Zhang</t>
  </si>
  <si>
    <t>Raufflet, Berranger &amp; Gouin</t>
  </si>
  <si>
    <t>Models of firm-community pships: local vs global</t>
  </si>
  <si>
    <t>Regeczi</t>
  </si>
  <si>
    <t>Reast, Lindgreen, Vanhamme &amp; Maon</t>
  </si>
  <si>
    <t>Learning model for cross-sector social partnerships</t>
  </si>
  <si>
    <t>Reed &amp; Reed</t>
  </si>
  <si>
    <t>Types of business pships based on social control</t>
  </si>
  <si>
    <t>Reficco &amp; Marquez</t>
  </si>
  <si>
    <t>Trust w/r/t pships in transition economies; Hungary</t>
  </si>
  <si>
    <t>Reichel &amp; Rudnicka</t>
  </si>
  <si>
    <t>Firm-NGO collab in Poland</t>
  </si>
  <si>
    <t>Rein &amp; Stott</t>
  </si>
  <si>
    <t>Rivera-Santos &amp; Rufin</t>
  </si>
  <si>
    <t>Differences between managing B2B &amp; B2NGO alliances</t>
  </si>
  <si>
    <t>Roberts, Lawson &amp; Nicholls</t>
  </si>
  <si>
    <t>Rocha &amp; Miles</t>
  </si>
  <si>
    <t>Collab capabilities w/r/t assumptions re: human nature</t>
  </si>
  <si>
    <t>Rodriguez-Melo &amp; Mansouri</t>
  </si>
  <si>
    <t>Long term alliances w/ENGOs are beneficial for firms</t>
  </si>
  <si>
    <t>Rondinelli &amp; London</t>
  </si>
  <si>
    <t>Ryan</t>
  </si>
  <si>
    <t>Scherrer</t>
  </si>
  <si>
    <t>Shah</t>
  </si>
  <si>
    <t>Singer</t>
  </si>
  <si>
    <t>Sinh</t>
  </si>
  <si>
    <t>Rossi, Brown &amp; Baas</t>
  </si>
  <si>
    <t>Conference overview; challenges &amp; success in collab</t>
  </si>
  <si>
    <t>Runhaar &amp; Lafferty</t>
  </si>
  <si>
    <t>Role of UN Global Compact in CSR for case firms</t>
  </si>
  <si>
    <t>Management of Environmental Quality</t>
  </si>
  <si>
    <t>Four L's of eco-strategy; pships are not one size fits all</t>
  </si>
  <si>
    <t>Sagaw &amp; Segal</t>
  </si>
  <si>
    <t>Creating value through firm-social sector pships</t>
  </si>
  <si>
    <t>Sams, Khan &amp; Ospina</t>
  </si>
  <si>
    <t>Scearce, Kasper &amp; Grant</t>
  </si>
  <si>
    <t>EDF's "Innovation Exchange"; network forms;  "wikily"</t>
  </si>
  <si>
    <t>Greenpeace, WWF &amp; IUCN implementation of Sust.Dev</t>
  </si>
  <si>
    <t>Seitanidi &amp; Crane</t>
  </si>
  <si>
    <t>Design of NGO-firm pships; microprocesses</t>
  </si>
  <si>
    <t>Seitanidi, Koufopoulos &amp; Palmer</t>
  </si>
  <si>
    <t>Why firms &amp; NGOs collab; interplay of diff levels</t>
  </si>
  <si>
    <t>Selsky &amp; Parker</t>
  </si>
  <si>
    <t>Pships &amp; cognitive frames; 3 platforms for social pship</t>
  </si>
  <si>
    <t>Senge, Dow &amp; Neath</t>
  </si>
  <si>
    <t>Sharma &amp; Tyagi</t>
  </si>
  <si>
    <t>Green alliances and perceptions of alliance legitimacy</t>
  </si>
  <si>
    <t>Partnering w/NGOs to help alleviate poverty</t>
  </si>
  <si>
    <t>Smith, Mathur &amp; Skelcher</t>
  </si>
  <si>
    <t>Gov't, firm &amp; civil society collab; policy issues</t>
  </si>
  <si>
    <t>Sobczak &amp; Martins</t>
  </si>
  <si>
    <t>Impact of national traditions on CSR; France &amp; Brazil</t>
  </si>
  <si>
    <t>Firms involving stakeholders in governance; trust</t>
  </si>
  <si>
    <t>Stafford, Polonsky &amp; Hartman</t>
  </si>
  <si>
    <t>Starik &amp; Heuer</t>
  </si>
  <si>
    <t>Steurer, Langer, Konrad &amp; Martinuzzi</t>
  </si>
  <si>
    <t>Teegan, Doh &amp; Vachani</t>
  </si>
  <si>
    <t xml:space="preserve">The emergence of NGOs as a social movement </t>
  </si>
  <si>
    <t>Cheng &amp; Sturtevant</t>
  </si>
  <si>
    <t>Community-based collaborative capacities; forestry</t>
  </si>
  <si>
    <t>Eccles &amp; Saltzman</t>
  </si>
  <si>
    <t>Genskow</t>
  </si>
  <si>
    <t>Gov't participation in CSR collab; criteria of success/fail</t>
  </si>
  <si>
    <t>Hartman &amp; Stafford</t>
  </si>
  <si>
    <t>Greenpeace's inside-out approach; pship risks, how to's</t>
  </si>
  <si>
    <t>Hoffman</t>
  </si>
  <si>
    <t>Fruitfulness of firm-NGO pships; networks; ENGO types</t>
  </si>
  <si>
    <t>Persuading firms &amp; NGOs to partner instead of oppose</t>
  </si>
  <si>
    <t>Kramer &amp; Kania</t>
  </si>
  <si>
    <t>London &amp; Rondinelli</t>
  </si>
  <si>
    <t>Margerum</t>
  </si>
  <si>
    <t>Muniz-Erickson, Aguilar-Gonzalez, Loeser &amp; Sisk</t>
  </si>
  <si>
    <t>Case: Diablo Trust in AZ; evalutating collab outcomes</t>
  </si>
  <si>
    <t>Natsios</t>
  </si>
  <si>
    <t>Nee</t>
  </si>
  <si>
    <t>Nugent</t>
  </si>
  <si>
    <t>Polansky</t>
  </si>
  <si>
    <t>Prager</t>
  </si>
  <si>
    <t>The Lancet</t>
  </si>
  <si>
    <t>Lessons EDF learned from pships with FedEx &amp; others</t>
  </si>
  <si>
    <t>Patterson</t>
  </si>
  <si>
    <t>Pship outcomes w/r/t natural areas &amp; tourism; Australia</t>
  </si>
  <si>
    <t>Pfueller, Lee &amp; Lang</t>
  </si>
  <si>
    <t>Pinel &amp; Pecos</t>
  </si>
  <si>
    <t>J of Marketing Theory and Practice</t>
  </si>
  <si>
    <t>Polansky, Garma &amp; Chia</t>
  </si>
  <si>
    <t>Loss of local collab benefits when upscaling; Australia</t>
  </si>
  <si>
    <t>Typology of USDA Forest Service partners at diff levels</t>
  </si>
  <si>
    <t>Senge, Lichtenstein, Kaeufer, Bradbury &amp; Carroll</t>
  </si>
  <si>
    <t>Cross-sector collab for sust</t>
  </si>
  <si>
    <t>Nature</t>
  </si>
  <si>
    <t>Anonymous</t>
  </si>
  <si>
    <t>The Global Prevention Alliance formed to fight obesity</t>
  </si>
  <si>
    <t>Rigby &amp; Baillie</t>
  </si>
  <si>
    <t>Toenniessen, Adesina &amp; DeVries</t>
  </si>
  <si>
    <t>Alliance for a Green Revolut. in Africa- foundation pship</t>
  </si>
  <si>
    <t>Wheeler, McLague, Thomson, Davies, Medalye &amp; Prada</t>
  </si>
  <si>
    <t>McCuaig</t>
  </si>
  <si>
    <t>Informal networks of firms, nonprofits &amp; comm for sust</t>
  </si>
  <si>
    <t>Co-mgmt of protected land area in Australia</t>
  </si>
  <si>
    <t>Crane</t>
  </si>
  <si>
    <t>Cronin, Smoth, Gleim, Ramierez &amp; Martinez</t>
  </si>
  <si>
    <t xml:space="preserve">Tencati et al. </t>
  </si>
  <si>
    <t>Importance &amp; dangers of CSR in corp. supp. chains in Vietnam</t>
  </si>
  <si>
    <t>Tencati &amp; Zsolnai</t>
  </si>
  <si>
    <t>Argues for new model of CSR beyond business case</t>
  </si>
  <si>
    <t xml:space="preserve">Tracy et al. </t>
  </si>
  <si>
    <t>Use of community enterprises in UK for CSR</t>
  </si>
  <si>
    <t>Utting &amp; Zammit</t>
  </si>
  <si>
    <t>Critical appraisal of UN-business partnerships</t>
  </si>
  <si>
    <t>Valente</t>
  </si>
  <si>
    <t>van Huistee &amp; Glasbergen</t>
  </si>
  <si>
    <t>How diff's in context (e.g., other stake.) affect collab.</t>
  </si>
  <si>
    <t>Considers impact of contrasting NGO strat. on same firm</t>
  </si>
  <si>
    <t>van Buren</t>
  </si>
  <si>
    <t>Initiatives by rel. orgs to influence CSR</t>
  </si>
  <si>
    <t>van Marrewijk</t>
  </si>
  <si>
    <t>Increasing bus./stakeholder involvement</t>
  </si>
  <si>
    <t>van Sandt &amp; Sud</t>
  </si>
  <si>
    <t>case (1) essay</t>
  </si>
  <si>
    <t>Case made for elimination of poverty thru partnerships</t>
  </si>
  <si>
    <t>Vurro, Dacin &amp; Perrini</t>
  </si>
  <si>
    <t>Vurro, Russo &amp; Perrini</t>
  </si>
  <si>
    <t>Continuum of partner. based on field characteristics</t>
  </si>
  <si>
    <t>Wagner&amp;Fernandez-Gimenez</t>
  </si>
  <si>
    <t>Waygood</t>
  </si>
  <si>
    <t>4 NGO strategies for influencing business</t>
  </si>
  <si>
    <t>Weber</t>
  </si>
  <si>
    <t>Wettstein</t>
  </si>
  <si>
    <t>Wilburn</t>
  </si>
  <si>
    <t>Best practices for business to work with communities</t>
  </si>
  <si>
    <t>Zadek</t>
  </si>
  <si>
    <t>Yarnold</t>
  </si>
  <si>
    <t>Essay &amp; Cases</t>
  </si>
  <si>
    <t>EDF's strategies for and examples of partnerships</t>
  </si>
  <si>
    <t>Essay on moral view of collaboration for corporations</t>
  </si>
  <si>
    <t>sum</t>
  </si>
  <si>
    <t>Forthcoming</t>
  </si>
  <si>
    <t>Environmental Mgmt.</t>
  </si>
  <si>
    <t>Corp. Governance</t>
  </si>
  <si>
    <t>Bus. Strat. &amp; the Env.</t>
  </si>
  <si>
    <t xml:space="preserve">Environmental Mgmt. </t>
  </si>
  <si>
    <t>California Mgmt. Rev.</t>
  </si>
  <si>
    <t>Stanford Soc. Inn. Rev.</t>
  </si>
  <si>
    <t>African J. of Bus. Ethics</t>
  </si>
  <si>
    <t>J. of Int'l Bus. Ethics</t>
  </si>
  <si>
    <t>Bus. Ethics Quarterly</t>
  </si>
  <si>
    <t>Corp.Governance</t>
  </si>
  <si>
    <t>Labor Studies J.</t>
  </si>
  <si>
    <t>J. of Acad. &amp; Bus. Ethics</t>
  </si>
  <si>
    <t>Bansal et al.</t>
  </si>
  <si>
    <t>Spitzeck et al.</t>
  </si>
  <si>
    <t>Simpson et al.</t>
  </si>
  <si>
    <t>Seekamp et al.</t>
  </si>
  <si>
    <t>Zurba et al.</t>
  </si>
  <si>
    <t>Montgomergy et al.</t>
  </si>
  <si>
    <t>Muller et al.</t>
  </si>
  <si>
    <t>Laasonen et al.</t>
  </si>
  <si>
    <t>forth.</t>
  </si>
  <si>
    <t>Kolk et al.</t>
  </si>
  <si>
    <t>Practical implications?</t>
  </si>
  <si>
    <t>Policy implications?</t>
  </si>
  <si>
    <t>Theoretical insight?</t>
  </si>
  <si>
    <t>Criteria for success/failure?</t>
  </si>
  <si>
    <t>Hardy et al.</t>
  </si>
  <si>
    <t>vanMarrewijk</t>
  </si>
  <si>
    <t>vanMarrewijk&amp;Were</t>
  </si>
  <si>
    <t>Sloan Mgmt. Review</t>
  </si>
  <si>
    <t>Org. &amp; Environment</t>
  </si>
  <si>
    <t>Int'l J of Mgmt Rev.</t>
  </si>
  <si>
    <t>Ann. of NY Acad. Sci.</t>
  </si>
  <si>
    <t>Int'l J Strat. Prop. M..</t>
  </si>
  <si>
    <t>Environments J.</t>
  </si>
  <si>
    <t>IUP J. of Corp. Gov.</t>
  </si>
  <si>
    <t>J. of Public Policy</t>
  </si>
  <si>
    <t>J of Acad.of Mar. Sci.</t>
  </si>
  <si>
    <t>Green alliances as mktg strategy</t>
  </si>
  <si>
    <t>Characteristics of env leaders (of NGOs &amp; firms)</t>
  </si>
  <si>
    <t>Greenpeace-Foron alliance; ENGO capabilities</t>
  </si>
  <si>
    <t>Benefits &amp; pitfalls of firm-env. group strategic alliances</t>
  </si>
  <si>
    <t>Case of nonprofit working w/ mining co for sust. design</t>
  </si>
  <si>
    <t>Looks at the history of green bus-NGO rel</t>
  </si>
  <si>
    <t>Formulators vs implementors of US env. initiatives</t>
  </si>
  <si>
    <t>How stakeholder dialogue is related to self-reg</t>
  </si>
  <si>
    <t>Starbucks &amp; Conserv. Int'l shade coffee; pship mgmt</t>
  </si>
  <si>
    <t>Assessing feasibility of cross-sector collab; examples</t>
  </si>
  <si>
    <t>Typology of increasing bus./stakeholder involvement</t>
  </si>
  <si>
    <t>Working w/NGOs in light of NGO attacks</t>
  </si>
  <si>
    <t>MSC - ecolabeling</t>
  </si>
  <si>
    <t>How MNCs enter BoP markets; rel w/atypical partners</t>
  </si>
  <si>
    <t>Instit forces; instit, org &amp; interpersonal levels; rel forms</t>
  </si>
  <si>
    <t>Role of NGOs in transferring foreign institutions</t>
  </si>
  <si>
    <t>Collab btw pulp &amp; paper industry &amp; energy cos; Swedish</t>
  </si>
  <si>
    <t>Australian ENGOs' perception of alliances &amp; outcomes</t>
  </si>
  <si>
    <t>Spiral progression of bus. relationship to stakeholders</t>
  </si>
  <si>
    <t>The role of civil society orgs in partnerships</t>
  </si>
  <si>
    <t>How inter-org collab sends msg of practicality in env mgt</t>
  </si>
  <si>
    <t>Review of cross-sector pships</t>
  </si>
  <si>
    <t xml:space="preserve">Stakeholder management for sust. development </t>
  </si>
  <si>
    <t>self-regulation; encouraging global response</t>
  </si>
  <si>
    <t>Using stakeholder insights to develop sust. innov</t>
  </si>
  <si>
    <t>Integration of vol TRM at Sainsbury's Co.; SCM issues</t>
  </si>
  <si>
    <t>Relationships w/r/t developing HIV treatment in Uganda</t>
  </si>
  <si>
    <t>Case of Responsibility Northwest in England; SMEs &amp; CR</t>
  </si>
  <si>
    <t>Case of Unilever &amp; Oxfam: Sust. Food Lab; learning</t>
  </si>
  <si>
    <t>How global public policy networks affect MNC CSR</t>
  </si>
  <si>
    <t>SRI org collab w/firms; network info flow model</t>
  </si>
  <si>
    <t>Transaction cost perspective w/r/t/ firm-NGO pships</t>
  </si>
  <si>
    <t>Typology of env. mgmt collaborations; diff levels</t>
  </si>
  <si>
    <t>How sust. stds. w/r/t MNC-NGO alliances reach the BoP</t>
  </si>
  <si>
    <t>Conference paper intro; firms as political actors</t>
  </si>
  <si>
    <t>Links business partnering with collab. governance by states</t>
  </si>
  <si>
    <t>Emergence of CSR in a welfare state; pships for CSR</t>
  </si>
  <si>
    <t>Evaluates comm develop pships (CDPs) of oil MNCs</t>
  </si>
  <si>
    <t>Public-private pships used by USAID</t>
  </si>
  <si>
    <t>Enabling vs contaminating rel btw African SMEs &amp; others</t>
  </si>
  <si>
    <t>Special issue; pship learning transfer; S. Africa &amp; Zambia</t>
  </si>
  <si>
    <t>Variation in part. based on supply chain density &amp; cent.of firm</t>
  </si>
  <si>
    <t>Partner char. predicting social capital at end of pshp</t>
  </si>
  <si>
    <t>Review of Doh &amp; Yaziji (2009) on bases of NGO adv.</t>
  </si>
  <si>
    <t>Community engagement</t>
  </si>
  <si>
    <t>Special issue intro</t>
  </si>
  <si>
    <t>Additional special issue intro… next round of articles</t>
  </si>
  <si>
    <t>Cross-sector collab for sust.</t>
  </si>
  <si>
    <t>Important review article - right on topic</t>
  </si>
  <si>
    <t>GRI: example of contested politics w/r/t corp gov</t>
  </si>
  <si>
    <t>Lessons from stakeholder mgmt at Gros Morne Park, Canada</t>
  </si>
  <si>
    <t>Forging blue-green &amp; red-green alliances institutionally</t>
  </si>
  <si>
    <t>Multi-sector pships w/r/t/ Zew Zealand's sust fisheries</t>
  </si>
  <si>
    <t>Probs w/UNGC in India; fail to include all parties, etc.</t>
  </si>
  <si>
    <t>Scrutiny re: Cargill-ENGO pships for sustainably grown soya</t>
  </si>
  <si>
    <t>Dutch negotiated env. egreements as policy inst.</t>
  </si>
  <si>
    <t>Green marketing strategy; pships can enhance greenness</t>
  </si>
  <si>
    <t>Sustainability reporting; examples; some collab info</t>
  </si>
  <si>
    <t>Impacts of NGO partnerships on comm involvement</t>
  </si>
  <si>
    <t>Boundary setting by firms &amp; NGOs w/r/t CSR; Finnish</t>
  </si>
  <si>
    <t>Labor-env coalitions, the Kyoto Protocol &amp; Canadian unions</t>
  </si>
  <si>
    <t>Barriers to adoption of sust. best practices by NAFTA</t>
  </si>
  <si>
    <t>Governance mechanisms used in firm-NGO pships; Australia</t>
  </si>
  <si>
    <t>The research-practice gap; not focused on collab.</t>
  </si>
  <si>
    <t>Credibility challenges for NGOs working w/firms</t>
  </si>
  <si>
    <t xml:space="preserve">Special issue intro; collab in Asia-Pacific </t>
  </si>
  <si>
    <t>Temporal conditions for instit. entrep.; emissions</t>
  </si>
  <si>
    <t>Joint mgmt of Kasha Katuwe Monument in NM; rare case</t>
  </si>
  <si>
    <t>BoP pships; formation, implementation &amp; perf outcome</t>
  </si>
  <si>
    <t>Mgmt of water in Vietnam; gov &amp; NGO pship; farmers</t>
  </si>
  <si>
    <t>6 African cases--&gt; social capital from comm. involvement</t>
  </si>
  <si>
    <t>J. of Marke. Mgmt.</t>
  </si>
  <si>
    <t xml:space="preserve">Bus. Strat. &amp; the Env. </t>
  </si>
  <si>
    <t>AM Executive</t>
  </si>
  <si>
    <t>AM Perspectives</t>
  </si>
  <si>
    <t>Non Prof. &amp; Vol.  Sec. Q.</t>
  </si>
  <si>
    <t>Pers. on Gl. Dev &amp; Tech</t>
  </si>
  <si>
    <t>Soc. Enterprise J.</t>
  </si>
  <si>
    <t>Bendell, Collins &amp; Roper</t>
  </si>
  <si>
    <t>Choi &amp; Kim</t>
  </si>
  <si>
    <t>Dahan, Doh &amp; Teegen</t>
  </si>
  <si>
    <t xml:space="preserve">Full bibliographic information in Systematic Review </t>
  </si>
  <si>
    <t>Topic/Problem</t>
  </si>
  <si>
    <t>Criteria for success?</t>
  </si>
  <si>
    <t>Drivers?</t>
  </si>
  <si>
    <t xml:space="preserve">Best practices </t>
  </si>
  <si>
    <t xml:space="preserve">Outcomes </t>
  </si>
  <si>
    <t>Hall &amp; Kennedy</t>
  </si>
  <si>
    <t>ARPA</t>
  </si>
  <si>
    <t>Collab.</t>
  </si>
  <si>
    <t>Review</t>
  </si>
  <si>
    <t>Yes</t>
  </si>
  <si>
    <t>Rev. of collab. lit. &amp; criteria for effec. &amp; account. of NGOs</t>
  </si>
  <si>
    <t>Armitage</t>
  </si>
  <si>
    <t>EIAR</t>
  </si>
  <si>
    <t>Impact Asses.</t>
  </si>
  <si>
    <t>Case (multi)</t>
  </si>
  <si>
    <t>Collab. env'l assessment: NW territory</t>
  </si>
  <si>
    <t>Brunner &amp; Starkl</t>
  </si>
  <si>
    <t>Waste H20</t>
  </si>
  <si>
    <t>Case Econ. Sim.</t>
  </si>
  <si>
    <t>Econ. analysis of community support for water prac.</t>
  </si>
  <si>
    <t>Doelle &amp; Sinclair</t>
  </si>
  <si>
    <t>Commentary</t>
  </si>
  <si>
    <t>Recom. process for stakeholder input into assess.</t>
  </si>
  <si>
    <t>Garcia-Melon et al.</t>
  </si>
  <si>
    <t>Sust. Tourism</t>
  </si>
  <si>
    <t>Survey</t>
  </si>
  <si>
    <t>Incorporation of stakeholders' views re nat. park</t>
  </si>
  <si>
    <t>Kain &amp; Soderberg</t>
  </si>
  <si>
    <t>Dec. Support</t>
  </si>
  <si>
    <t>high</t>
  </si>
  <si>
    <t>Use of dec. support criteria for enhancing process</t>
  </si>
  <si>
    <t>Partidario &amp; Sheate</t>
  </si>
  <si>
    <t xml:space="preserve">Looks at barriers to and  better processes for collab. EIA </t>
  </si>
  <si>
    <t>Rauschmayer &amp; Risse</t>
  </si>
  <si>
    <t>Criteria for evaluating stakeholder involvement in EIA</t>
  </si>
  <si>
    <t>Richard</t>
  </si>
  <si>
    <t>Reg. Neg.</t>
  </si>
  <si>
    <t>Examination of reg. neg. use in Maine</t>
  </si>
  <si>
    <t>Todd</t>
  </si>
  <si>
    <t>Wolves</t>
  </si>
  <si>
    <t>Case (single)</t>
  </si>
  <si>
    <t>Details of process at table &amp; garnering of public support</t>
  </si>
  <si>
    <t>Agrawal &amp; Lemos</t>
  </si>
  <si>
    <t>Envt.</t>
  </si>
  <si>
    <t>Theory/ exam.</t>
  </si>
  <si>
    <t>Triangle model of partnership types</t>
  </si>
  <si>
    <t xml:space="preserve">Cashore et al. </t>
  </si>
  <si>
    <t>Forestry</t>
  </si>
  <si>
    <t>Forest Steward. Council vs. business certification</t>
  </si>
  <si>
    <t>Jacobs et al.</t>
  </si>
  <si>
    <t>Climate Chg.</t>
  </si>
  <si>
    <t>Action Res.</t>
  </si>
  <si>
    <t>some</t>
  </si>
  <si>
    <t>a little</t>
  </si>
  <si>
    <t>Examples of how to involve stake. in research</t>
  </si>
  <si>
    <t>Parris</t>
  </si>
  <si>
    <t>Sustainability</t>
  </si>
  <si>
    <t>High level argument for need for TN consensus re: sust.</t>
  </si>
  <si>
    <t>Platt</t>
  </si>
  <si>
    <t>Urban Rivers</t>
  </si>
  <si>
    <t>Urban watershed partnerships —  examples</t>
  </si>
  <si>
    <t>Brown</t>
  </si>
  <si>
    <t>ES&amp;P</t>
  </si>
  <si>
    <t>Timber</t>
  </si>
  <si>
    <t>Diffs. in Australian timber agreements</t>
  </si>
  <si>
    <t>Castro et al.</t>
  </si>
  <si>
    <t>Forest co-mgmt practices w/ indigenous people</t>
  </si>
  <si>
    <t>Hegger et al.</t>
  </si>
  <si>
    <t>Science Coll.</t>
  </si>
  <si>
    <t>Framework for evaluating science &amp; policy. collab.</t>
  </si>
  <si>
    <t>Hilson</t>
  </si>
  <si>
    <t>Mining</t>
  </si>
  <si>
    <t>Reviews Canadian mining sust. Policy &amp; 2 cases of firms.</t>
  </si>
  <si>
    <t>Kallis et al.</t>
  </si>
  <si>
    <t>Fishing</t>
  </si>
  <si>
    <t>yes</t>
  </si>
  <si>
    <t>Process of CALFED — Considers limitations of collab.</t>
  </si>
  <si>
    <t>Lejano &amp; Ingram</t>
  </si>
  <si>
    <t>Study of 2 CALFED projects — analysis of process &amp; outcomes</t>
  </si>
  <si>
    <t>Nijland</t>
  </si>
  <si>
    <t>Water Mgmt.</t>
  </si>
  <si>
    <t>x</t>
  </si>
  <si>
    <t xml:space="preserve">TN floodplain mgmt. collaboration </t>
  </si>
  <si>
    <t>Quinlan &amp; Scogings</t>
  </si>
  <si>
    <t>Scientists</t>
  </si>
  <si>
    <t>Examples of how bio-phys. &amp; soc. scientists collaborated</t>
  </si>
  <si>
    <t xml:space="preserve">Roux et al. </t>
  </si>
  <si>
    <t>Int. Dis. Res.</t>
  </si>
  <si>
    <t>Distinguishes eval. criteria for diff. types of stakeholders</t>
  </si>
  <si>
    <t>Shilling et al.</t>
  </si>
  <si>
    <t>Watersheds</t>
  </si>
  <si>
    <t>Interv./ Ethnog</t>
  </si>
  <si>
    <t>Considers env. justice perspec.on CALFED — critique &amp; recomm.</t>
  </si>
  <si>
    <t>Taylor &amp; Short</t>
  </si>
  <si>
    <t>Restoration</t>
  </si>
  <si>
    <t>Factors affecting utilization of science in restoration</t>
  </si>
  <si>
    <t>Weible et al.</t>
  </si>
  <si>
    <t>Nat. Res.</t>
  </si>
  <si>
    <t>Empirical</t>
  </si>
  <si>
    <t xml:space="preserve">Compares integ. of science in adver.vs. collab. processes </t>
  </si>
  <si>
    <t>Agranoff &amp; McGuire</t>
  </si>
  <si>
    <t>JPART</t>
  </si>
  <si>
    <t>General</t>
  </si>
  <si>
    <t>Theory</t>
  </si>
  <si>
    <t>7 criteria for eff. netwk. mgmt.</t>
  </si>
  <si>
    <t>Andrews &amp; Enwistle</t>
  </si>
  <si>
    <t>Many</t>
  </si>
  <si>
    <t>Hyp. Test</t>
  </si>
  <si>
    <t>Predict effec., effic., &amp; equity for types</t>
  </si>
  <si>
    <t>Bardach</t>
  </si>
  <si>
    <t>Process model of success</t>
  </si>
  <si>
    <t>Herranz</t>
  </si>
  <si>
    <t>Job Devel.</t>
  </si>
  <si>
    <t xml:space="preserve">Considers diff. orientations of network member </t>
  </si>
  <si>
    <t>Johnston et al.</t>
  </si>
  <si>
    <t>Modeling</t>
  </si>
  <si>
    <t>Uses multi-agent modeling to predict pos. outcomes</t>
  </si>
  <si>
    <t>Mullin &amp; Daley</t>
  </si>
  <si>
    <t>Health Care</t>
  </si>
  <si>
    <t>Predict effec.of gov't/local agency partnerships</t>
  </si>
  <si>
    <t>O'Leary &amp; Yandle</t>
  </si>
  <si>
    <t>State's ADR</t>
  </si>
  <si>
    <t>Comparison of state EDR use &amp; factors predicting it</t>
  </si>
  <si>
    <t>Provan et al.</t>
  </si>
  <si>
    <t>Role of centrality on trust; duration &amp; effec.</t>
  </si>
  <si>
    <t>Saz-Caranza &amp; Ospina</t>
  </si>
  <si>
    <t>Immigration</t>
  </si>
  <si>
    <t>Need to manage unity/diversity tension in partn.</t>
  </si>
  <si>
    <t>Smith</t>
  </si>
  <si>
    <t>Open-Space Pres.</t>
  </si>
  <si>
    <t>Empircal</t>
  </si>
  <si>
    <t>Predicts local collab. Using institutional factors</t>
  </si>
  <si>
    <t>Suarez</t>
  </si>
  <si>
    <t>NGOs</t>
  </si>
  <si>
    <t>Role of partn. &amp; professionalization in securing funds</t>
  </si>
  <si>
    <t>Thomson et al.</t>
  </si>
  <si>
    <t>5 factors essential to construct of collaboration</t>
  </si>
  <si>
    <t xml:space="preserve">Deason et al. </t>
  </si>
  <si>
    <t>JWRPM</t>
  </si>
  <si>
    <t>H20 Qual.</t>
  </si>
  <si>
    <t>Prac. Rec.</t>
  </si>
  <si>
    <t>Propsed joint planning process for EPA/COE</t>
  </si>
  <si>
    <t>Cai et al.</t>
  </si>
  <si>
    <t>NRPM</t>
  </si>
  <si>
    <t>Water</t>
  </si>
  <si>
    <t>Some</t>
  </si>
  <si>
    <t>Proc. Rec.'s</t>
  </si>
  <si>
    <t>No</t>
  </si>
  <si>
    <t>Use of multi-obj. computer models for H20 plans</t>
  </si>
  <si>
    <t>Agranoff</t>
  </si>
  <si>
    <t>PAR</t>
  </si>
  <si>
    <t>GT study of govt./NGO collabs.</t>
  </si>
  <si>
    <t>Belefski</t>
  </si>
  <si>
    <t>EPA</t>
  </si>
  <si>
    <t>Interview</t>
  </si>
  <si>
    <t>2 EPA admins. discuss collaboration best practices</t>
  </si>
  <si>
    <t>Bingham &amp; O'Leary</t>
  </si>
  <si>
    <t>Summary</t>
  </si>
  <si>
    <t>Summarizes all articles in spec. issue</t>
  </si>
  <si>
    <t>Brecher &amp; Wise</t>
  </si>
  <si>
    <t>Pub. Ser.</t>
  </si>
  <si>
    <t>Bryson et al.</t>
  </si>
  <si>
    <t>Theo. Model</t>
  </si>
  <si>
    <t>Model of factors affecting succ. collaboration</t>
  </si>
  <si>
    <t>Choi &amp; Choi</t>
  </si>
  <si>
    <t>Crime</t>
  </si>
  <si>
    <t>Improved crime reduction from policy partnerships</t>
  </si>
  <si>
    <t>Donahue</t>
  </si>
  <si>
    <t>Need Coll.</t>
  </si>
  <si>
    <t>A few drivers; short;  no refs.</t>
  </si>
  <si>
    <t>Feldman</t>
  </si>
  <si>
    <t>Essay</t>
  </si>
  <si>
    <t>Very general essay re: collab. in government</t>
  </si>
  <si>
    <t>Kathi &amp; Cooper</t>
  </si>
  <si>
    <t>Cit. Part.</t>
  </si>
  <si>
    <t>Model for dev. citizen part. in government</t>
  </si>
  <si>
    <t>Leach</t>
  </si>
  <si>
    <t>Yes—some</t>
  </si>
  <si>
    <t>Study of 76 watershed partnerships, charac. &amp; outcomes</t>
  </si>
  <si>
    <t>McGuire</t>
  </si>
  <si>
    <t>Pub. Mgmt.</t>
  </si>
  <si>
    <t>Rev. of collab. public management, skills &amp; outcomes</t>
  </si>
  <si>
    <t>Morse</t>
  </si>
  <si>
    <t>Leadership</t>
  </si>
  <si>
    <t>Evaluation of leadership actions for cross-boundary work</t>
  </si>
  <si>
    <t>Selden et al.</t>
  </si>
  <si>
    <t>Child Care &amp; Ed.</t>
  </si>
  <si>
    <t>Intensity of collab. affects outcomes</t>
  </si>
  <si>
    <t>Simo &amp; Bies</t>
  </si>
  <si>
    <t>Dis. Response</t>
  </si>
  <si>
    <t>Anal. of coll. for disaster relief using Crosby et al. model</t>
  </si>
  <si>
    <t>Smith &amp; Roberts</t>
  </si>
  <si>
    <t>Prisons</t>
  </si>
  <si>
    <t xml:space="preserve">Benefits &amp; barriers to collab. btw. prison &amp; media.  </t>
  </si>
  <si>
    <t>Yandle</t>
  </si>
  <si>
    <t>Case</t>
  </si>
  <si>
    <t>Collab. by scallop fishing firm in New Zealand — short</t>
  </si>
  <si>
    <t>Carmin, Darnall &amp; Homens</t>
  </si>
  <si>
    <t>Pol. Sci.</t>
  </si>
  <si>
    <t>Clark &amp; Slocombe</t>
  </si>
  <si>
    <t>Grizzlies</t>
  </si>
  <si>
    <t>Hijacking of partnership by one party—&gt; neg. outcome</t>
  </si>
  <si>
    <t>Darnall &amp; Carmin</t>
  </si>
  <si>
    <t>VEPs</t>
  </si>
  <si>
    <t>Analyzes VEPs with EPA — some partnerships</t>
  </si>
  <si>
    <t>Fox &amp; Gershman</t>
  </si>
  <si>
    <t>Wld. Bank.</t>
  </si>
  <si>
    <t>Factors increasing soc. cap. of  poor communities</t>
  </si>
  <si>
    <t>Gray</t>
  </si>
  <si>
    <t>Innovation</t>
  </si>
  <si>
    <t>Cross-sector res. collab. &amp; its effect on innovation</t>
  </si>
  <si>
    <t>Hendriks</t>
  </si>
  <si>
    <t>Energy</t>
  </si>
  <si>
    <t>Role of democracy in creating context for sust. debates</t>
  </si>
  <si>
    <t>Koontz &amp; Johnson</t>
  </si>
  <si>
    <t>Eval. of criteria for successful watersh. collab.</t>
  </si>
  <si>
    <t>Michaels</t>
  </si>
  <si>
    <t>Sci. &amp; Policy</t>
  </si>
  <si>
    <t>Coll. is 1 of 6 strategies for knowledge brokering</t>
  </si>
  <si>
    <t>Molnar et al.</t>
  </si>
  <si>
    <t>USES program — collab. between universities &amp; commun.</t>
  </si>
  <si>
    <t>Shah &amp; Rivera</t>
  </si>
  <si>
    <t xml:space="preserve">Impact of US trade assoc member. on firm's sustain. actions </t>
  </si>
  <si>
    <t>Steurer</t>
  </si>
  <si>
    <t>Govt. Role</t>
  </si>
  <si>
    <t>ID's 5 policy instruments EU govt. uses to foster CSR</t>
  </si>
  <si>
    <t>van der Kerkhof</t>
  </si>
  <si>
    <t>2 Dutch cases using diff. processes: rep grid &amp; dialectic</t>
  </si>
  <si>
    <t>Vangen &amp; Winchester</t>
  </si>
  <si>
    <t>PubMg R..</t>
  </si>
  <si>
    <t>Collab. Gen.</t>
  </si>
  <si>
    <t>Considers structure &amp; mng. cultural differences</t>
  </si>
  <si>
    <t>Fernandez-Esquinas &amp; Ramos-Vielba</t>
  </si>
  <si>
    <t>Sci &amp; PP</t>
  </si>
  <si>
    <t>Collab. between science, gov, business for innovation</t>
  </si>
  <si>
    <t>Schiller</t>
  </si>
  <si>
    <t>Cross-Sect. Res.</t>
  </si>
  <si>
    <t>Reforms in cross-sectoral research partnerships in Germany</t>
  </si>
  <si>
    <t>Baldwin &amp; Ross</t>
  </si>
  <si>
    <t>SNR</t>
  </si>
  <si>
    <t>Values clarif. &amp; consensus-bldg.</t>
  </si>
  <si>
    <t>Borowski</t>
  </si>
  <si>
    <t>Need for capacity bldg.</t>
  </si>
  <si>
    <t>Bunting</t>
  </si>
  <si>
    <t>Aquaculture</t>
  </si>
  <si>
    <t>Recommends use of Delphi for facilitating meetings</t>
  </si>
  <si>
    <t>Crabbe et al.</t>
  </si>
  <si>
    <t>Marine Life</t>
  </si>
  <si>
    <t>Prot. marine fisheries in Belize — Nom. Grp. Techn</t>
  </si>
  <si>
    <t>Lockie</t>
  </si>
  <si>
    <t>Recommends use of stake. processes for EIA — case study</t>
  </si>
  <si>
    <t>X-case analysis — stresses local vs. other levels</t>
  </si>
  <si>
    <t xml:space="preserve">Shaw et al. </t>
  </si>
  <si>
    <t>Sust. Ag.</t>
  </si>
  <si>
    <t>Increased belief in sust. ag. from part. participation</t>
  </si>
  <si>
    <t>Thune &amp; Gulbrandsen</t>
  </si>
  <si>
    <t>SPP</t>
  </si>
  <si>
    <t>Univ.F99-Indus.</t>
  </si>
  <si>
    <t>Compares informal/formal indus.-acad. collab's.</t>
  </si>
  <si>
    <t>Turpin &amp; Fernandez-Esquinas</t>
  </si>
  <si>
    <t>Univ.-Indus.</t>
  </si>
  <si>
    <t>Over. Sp. Is.</t>
  </si>
  <si>
    <t>Compares indus./science cases from several countries</t>
  </si>
  <si>
    <t>Turpin et al.</t>
  </si>
  <si>
    <t>Australia experience of indus./science coll. Centers</t>
  </si>
  <si>
    <t xml:space="preserve">Hecht et al. </t>
  </si>
  <si>
    <t>Sust.: SPP</t>
  </si>
  <si>
    <t>Pub-pri. collab. needed for sustainable policy</t>
  </si>
  <si>
    <t>Koontz</t>
  </si>
  <si>
    <t>Influence of contextual factor (govt) on process</t>
  </si>
  <si>
    <t>Pearce et al.</t>
  </si>
  <si>
    <t>Tech. Exch.</t>
  </si>
  <si>
    <t>Dev. of IT platform for collab. know. exch. on sus. solutions</t>
  </si>
  <si>
    <t>van der Kerkhof &amp; Wieczorek</t>
  </si>
  <si>
    <t>Tech For.</t>
  </si>
  <si>
    <t>Learning focus/critique of transition mgmt. for sustain.</t>
  </si>
  <si>
    <r>
      <rPr>
        <b/>
        <i/>
        <sz val="12"/>
        <color rgb="FFFF0000"/>
        <rFont val="Calibri"/>
        <family val="2"/>
        <scheme val="minor"/>
      </rPr>
      <t>Full bibliographic information in Systematic Review</t>
    </r>
    <r>
      <rPr>
        <b/>
        <i/>
        <sz val="12"/>
        <color theme="1"/>
        <rFont val="Calibri"/>
        <family val="2"/>
        <scheme val="minor"/>
      </rPr>
      <t xml:space="preserve"> 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</si>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</sst>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textRotation="76"/>
    </xf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textRotation="76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textRotation="76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textRotation="76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76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1" xfId="0" applyFont="1" applyBorder="1" applyAlignment="1">
      <alignment textRotation="76"/>
    </xf>
    <xf numFmtId="0" fontId="2" fillId="0" borderId="1" xfId="0" applyFont="1" applyBorder="1" applyAlignment="1">
      <alignment horizontal="center" textRotation="76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/>
    <xf numFmtId="0" fontId="6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0"/>
  <sheetViews>
    <sheetView workbookViewId="0">
      <pane ySplit="1" topLeftCell="A191" activePane="bottomLeft" state="frozen"/>
      <selection pane="bottomLeft" activeCell="N205" sqref="N205"/>
    </sheetView>
  </sheetViews>
  <sheetFormatPr baseColWidth="10" defaultColWidth="8.83203125" defaultRowHeight="14" x14ac:dyDescent="0"/>
  <cols>
    <col min="1" max="1" width="16.83203125" style="7" customWidth="1"/>
    <col min="2" max="2" width="5.83203125" style="7" customWidth="1"/>
    <col min="3" max="3" width="15.6640625" style="7" customWidth="1"/>
    <col min="4" max="4" width="3.5" style="19" customWidth="1"/>
    <col min="5" max="5" width="3.6640625" style="19" customWidth="1"/>
    <col min="6" max="6" width="4.5" style="19" customWidth="1"/>
    <col min="7" max="7" width="3.83203125" style="19" customWidth="1"/>
    <col min="8" max="8" width="5" style="19" customWidth="1"/>
    <col min="9" max="9" width="4" style="19" customWidth="1"/>
    <col min="10" max="10" width="11.5" style="19" customWidth="1"/>
    <col min="11" max="11" width="4.33203125" style="19" customWidth="1"/>
    <col min="12" max="13" width="4.1640625" style="19" customWidth="1"/>
    <col min="14" max="14" width="4.33203125" style="19" customWidth="1"/>
    <col min="15" max="15" width="8.6640625" style="19" customWidth="1"/>
    <col min="16" max="16" width="8" style="19" customWidth="1"/>
    <col min="17" max="17" width="50.6640625" style="16" customWidth="1"/>
    <col min="18" max="18" width="34.6640625" style="5" customWidth="1"/>
  </cols>
  <sheetData>
    <row r="1" spans="1:19" s="1" customFormat="1" ht="117">
      <c r="A1" s="8" t="s">
        <v>0</v>
      </c>
      <c r="B1" s="8" t="s">
        <v>1</v>
      </c>
      <c r="C1" s="8" t="s">
        <v>2</v>
      </c>
      <c r="D1" s="17" t="s">
        <v>15</v>
      </c>
      <c r="E1" s="17" t="s">
        <v>16</v>
      </c>
      <c r="F1" s="17" t="s">
        <v>39</v>
      </c>
      <c r="G1" s="17" t="s">
        <v>19</v>
      </c>
      <c r="H1" s="17" t="s">
        <v>359</v>
      </c>
      <c r="I1" s="17" t="s">
        <v>20</v>
      </c>
      <c r="J1" s="17" t="s">
        <v>21</v>
      </c>
      <c r="K1" s="17" t="s">
        <v>32</v>
      </c>
      <c r="L1" s="17" t="s">
        <v>44</v>
      </c>
      <c r="M1" s="17" t="s">
        <v>358</v>
      </c>
      <c r="N1" s="17" t="s">
        <v>356</v>
      </c>
      <c r="O1" s="17" t="s">
        <v>357</v>
      </c>
      <c r="P1" s="17" t="s">
        <v>18</v>
      </c>
      <c r="Q1" s="14" t="s">
        <v>17</v>
      </c>
      <c r="R1" s="4"/>
    </row>
    <row r="2" spans="1:19">
      <c r="A2" s="9" t="s">
        <v>22</v>
      </c>
      <c r="B2" s="9">
        <v>2005</v>
      </c>
      <c r="C2" s="9" t="s">
        <v>444</v>
      </c>
      <c r="D2" s="10" t="s">
        <v>14</v>
      </c>
      <c r="E2" s="10"/>
      <c r="F2" s="10"/>
      <c r="G2" s="10"/>
      <c r="H2" s="10" t="s">
        <v>14</v>
      </c>
      <c r="I2" s="10" t="s">
        <v>37</v>
      </c>
      <c r="J2" s="10" t="s">
        <v>43</v>
      </c>
      <c r="K2" s="10"/>
      <c r="L2" s="10"/>
      <c r="M2" s="10" t="s">
        <v>14</v>
      </c>
      <c r="N2" s="10" t="s">
        <v>14</v>
      </c>
      <c r="O2" s="10"/>
      <c r="P2" s="10" t="s">
        <v>33</v>
      </c>
      <c r="Q2" s="11" t="s">
        <v>391</v>
      </c>
    </row>
    <row r="3" spans="1:19">
      <c r="A3" s="9" t="s">
        <v>287</v>
      </c>
      <c r="B3" s="9">
        <v>2011</v>
      </c>
      <c r="C3" s="9" t="s">
        <v>286</v>
      </c>
      <c r="D3" s="10" t="s">
        <v>14</v>
      </c>
      <c r="E3" s="10"/>
      <c r="F3" s="10"/>
      <c r="G3" s="10"/>
      <c r="H3" s="10"/>
      <c r="I3" s="10" t="s">
        <v>37</v>
      </c>
      <c r="J3" s="10" t="s">
        <v>70</v>
      </c>
      <c r="K3" s="10"/>
      <c r="L3" s="10"/>
      <c r="M3" s="10"/>
      <c r="N3" s="10" t="s">
        <v>14</v>
      </c>
      <c r="O3" s="10" t="s">
        <v>14</v>
      </c>
      <c r="P3" s="10" t="s">
        <v>33</v>
      </c>
      <c r="Q3" s="11" t="s">
        <v>426</v>
      </c>
    </row>
    <row r="4" spans="1:19" ht="28">
      <c r="A4" s="9" t="s">
        <v>23</v>
      </c>
      <c r="B4" s="9">
        <v>2004</v>
      </c>
      <c r="C4" s="9" t="s">
        <v>338</v>
      </c>
      <c r="D4" s="10" t="s">
        <v>14</v>
      </c>
      <c r="E4" s="10"/>
      <c r="F4" s="10" t="s">
        <v>14</v>
      </c>
      <c r="G4" s="10"/>
      <c r="H4" s="10"/>
      <c r="I4" s="10" t="s">
        <v>37</v>
      </c>
      <c r="J4" s="10" t="s">
        <v>42</v>
      </c>
      <c r="K4" s="10" t="s">
        <v>14</v>
      </c>
      <c r="L4" s="10"/>
      <c r="M4" s="10" t="s">
        <v>14</v>
      </c>
      <c r="N4" s="10" t="s">
        <v>14</v>
      </c>
      <c r="O4" s="10"/>
      <c r="P4" s="10" t="s">
        <v>33</v>
      </c>
      <c r="Q4" s="11" t="s">
        <v>383</v>
      </c>
    </row>
    <row r="5" spans="1:19" ht="28">
      <c r="A5" s="9" t="s">
        <v>45</v>
      </c>
      <c r="B5" s="9">
        <v>2002</v>
      </c>
      <c r="C5" s="9" t="s">
        <v>48</v>
      </c>
      <c r="D5" s="10" t="s">
        <v>14</v>
      </c>
      <c r="E5" s="10"/>
      <c r="F5" s="10"/>
      <c r="G5" s="10"/>
      <c r="H5" s="10"/>
      <c r="I5" s="10" t="s">
        <v>37</v>
      </c>
      <c r="J5" s="10" t="s">
        <v>40</v>
      </c>
      <c r="K5" s="10"/>
      <c r="L5" s="10"/>
      <c r="M5" s="10" t="s">
        <v>14</v>
      </c>
      <c r="N5" s="10"/>
      <c r="O5" s="10" t="s">
        <v>14</v>
      </c>
      <c r="P5" s="10" t="s">
        <v>33</v>
      </c>
      <c r="Q5" s="11" t="s">
        <v>377</v>
      </c>
    </row>
    <row r="6" spans="1:19">
      <c r="A6" s="9" t="s">
        <v>24</v>
      </c>
      <c r="B6" s="9">
        <v>2006</v>
      </c>
      <c r="C6" s="9" t="s">
        <v>342</v>
      </c>
      <c r="D6" s="10"/>
      <c r="E6" s="10" t="s">
        <v>14</v>
      </c>
      <c r="F6" s="10"/>
      <c r="G6" s="10"/>
      <c r="H6" s="10"/>
      <c r="I6" s="10" t="s">
        <v>37</v>
      </c>
      <c r="J6" s="10" t="s">
        <v>40</v>
      </c>
      <c r="K6" s="10"/>
      <c r="L6" s="10"/>
      <c r="M6" s="10"/>
      <c r="N6" s="10"/>
      <c r="O6" s="10"/>
      <c r="P6" s="10" t="s">
        <v>33</v>
      </c>
      <c r="Q6" s="11" t="s">
        <v>395</v>
      </c>
    </row>
    <row r="7" spans="1:19" ht="28">
      <c r="A7" s="9" t="s">
        <v>64</v>
      </c>
      <c r="B7" s="9">
        <v>2006</v>
      </c>
      <c r="C7" s="9" t="s">
        <v>339</v>
      </c>
      <c r="D7" s="10" t="s">
        <v>14</v>
      </c>
      <c r="E7" s="10"/>
      <c r="F7" s="10"/>
      <c r="G7" s="10"/>
      <c r="H7" s="10"/>
      <c r="I7" s="10" t="s">
        <v>37</v>
      </c>
      <c r="J7" s="10" t="s">
        <v>42</v>
      </c>
      <c r="K7" s="10"/>
      <c r="L7" s="10"/>
      <c r="M7" s="10"/>
      <c r="N7" s="10" t="s">
        <v>14</v>
      </c>
      <c r="O7" s="10"/>
      <c r="P7" s="10" t="s">
        <v>33</v>
      </c>
      <c r="Q7" s="11" t="s">
        <v>63</v>
      </c>
    </row>
    <row r="8" spans="1:19" ht="28">
      <c r="A8" s="9" t="s">
        <v>25</v>
      </c>
      <c r="B8" s="9">
        <v>2012</v>
      </c>
      <c r="C8" s="9" t="s">
        <v>447</v>
      </c>
      <c r="D8" s="10" t="s">
        <v>14</v>
      </c>
      <c r="E8" s="10"/>
      <c r="F8" s="10"/>
      <c r="G8" s="10" t="s">
        <v>14</v>
      </c>
      <c r="H8" s="10" t="s">
        <v>14</v>
      </c>
      <c r="I8" s="10" t="s">
        <v>37</v>
      </c>
      <c r="J8" s="10" t="s">
        <v>40</v>
      </c>
      <c r="K8" s="10"/>
      <c r="L8" s="10"/>
      <c r="M8" s="10"/>
      <c r="N8" s="10"/>
      <c r="O8" s="10"/>
      <c r="P8" s="10" t="s">
        <v>33</v>
      </c>
      <c r="Q8" s="11" t="s">
        <v>178</v>
      </c>
    </row>
    <row r="9" spans="1:19" ht="28">
      <c r="A9" s="9" t="s">
        <v>25</v>
      </c>
      <c r="B9" s="9">
        <v>2012</v>
      </c>
      <c r="C9" s="9" t="s">
        <v>447</v>
      </c>
      <c r="D9" s="10" t="s">
        <v>14</v>
      </c>
      <c r="E9" s="10"/>
      <c r="F9" s="10"/>
      <c r="G9" s="10" t="s">
        <v>14</v>
      </c>
      <c r="H9" s="10" t="s">
        <v>14</v>
      </c>
      <c r="I9" s="10" t="s">
        <v>37</v>
      </c>
      <c r="J9" s="10" t="s">
        <v>41</v>
      </c>
      <c r="K9" s="10"/>
      <c r="L9" s="10"/>
      <c r="M9" s="10" t="s">
        <v>14</v>
      </c>
      <c r="N9" s="10"/>
      <c r="O9" s="10"/>
      <c r="P9" s="10" t="s">
        <v>33</v>
      </c>
      <c r="Q9" s="11" t="s">
        <v>179</v>
      </c>
    </row>
    <row r="10" spans="1:19" ht="28">
      <c r="A10" s="9" t="s">
        <v>26</v>
      </c>
      <c r="B10" s="9">
        <v>2006</v>
      </c>
      <c r="C10" s="9" t="s">
        <v>335</v>
      </c>
      <c r="D10" s="10" t="s">
        <v>14</v>
      </c>
      <c r="E10" s="10"/>
      <c r="F10" s="10" t="s">
        <v>14</v>
      </c>
      <c r="G10" s="10"/>
      <c r="H10" s="10"/>
      <c r="I10" s="10" t="s">
        <v>37</v>
      </c>
      <c r="J10" s="10" t="s">
        <v>43</v>
      </c>
      <c r="K10" s="10"/>
      <c r="L10" s="10"/>
      <c r="M10" s="10"/>
      <c r="N10" s="10"/>
      <c r="O10" s="10"/>
      <c r="P10" s="10" t="s">
        <v>33</v>
      </c>
      <c r="Q10" s="11" t="s">
        <v>396</v>
      </c>
    </row>
    <row r="11" spans="1:19" s="2" customFormat="1" ht="28">
      <c r="A11" s="9" t="s">
        <v>60</v>
      </c>
      <c r="B11" s="9">
        <v>2012</v>
      </c>
      <c r="C11" s="9" t="s">
        <v>339</v>
      </c>
      <c r="D11" s="10"/>
      <c r="E11" s="10"/>
      <c r="F11" s="10"/>
      <c r="G11" s="10"/>
      <c r="H11" s="10"/>
      <c r="I11" s="10" t="s">
        <v>37</v>
      </c>
      <c r="J11" s="10" t="s">
        <v>43</v>
      </c>
      <c r="K11" s="10" t="s">
        <v>14</v>
      </c>
      <c r="L11" s="10"/>
      <c r="M11" s="10"/>
      <c r="N11" s="10"/>
      <c r="O11" s="10" t="s">
        <v>14</v>
      </c>
      <c r="P11" s="10" t="s">
        <v>33</v>
      </c>
      <c r="Q11" s="11" t="s">
        <v>65</v>
      </c>
      <c r="R11" s="5"/>
      <c r="S11" s="3"/>
    </row>
    <row r="12" spans="1:19">
      <c r="A12" s="12" t="s">
        <v>346</v>
      </c>
      <c r="B12" s="12">
        <v>2012</v>
      </c>
      <c r="C12" s="13" t="s">
        <v>446</v>
      </c>
      <c r="D12" s="18"/>
      <c r="E12" s="18"/>
      <c r="F12" s="18"/>
      <c r="G12" s="18"/>
      <c r="H12" s="18"/>
      <c r="I12" s="18" t="s">
        <v>37</v>
      </c>
      <c r="J12" s="18" t="s">
        <v>40</v>
      </c>
      <c r="K12" s="18"/>
      <c r="L12" s="18"/>
      <c r="M12" s="18"/>
      <c r="N12" s="18" t="s">
        <v>14</v>
      </c>
      <c r="O12" s="18"/>
      <c r="P12" s="18" t="s">
        <v>34</v>
      </c>
      <c r="Q12" s="15" t="s">
        <v>435</v>
      </c>
    </row>
    <row r="13" spans="1:19">
      <c r="A13" s="9" t="s">
        <v>49</v>
      </c>
      <c r="B13" s="9">
        <v>2011</v>
      </c>
      <c r="C13" s="9" t="s">
        <v>342</v>
      </c>
      <c r="D13" s="10" t="s">
        <v>14</v>
      </c>
      <c r="E13" s="10"/>
      <c r="F13" s="10"/>
      <c r="G13" s="10"/>
      <c r="H13" s="10"/>
      <c r="I13" s="10" t="s">
        <v>37</v>
      </c>
      <c r="J13" s="10" t="s">
        <v>40</v>
      </c>
      <c r="K13" s="10"/>
      <c r="L13" s="10"/>
      <c r="M13" s="10" t="s">
        <v>14</v>
      </c>
      <c r="N13" s="10"/>
      <c r="O13" s="10"/>
      <c r="P13" s="10" t="s">
        <v>33</v>
      </c>
      <c r="Q13" s="11" t="s">
        <v>51</v>
      </c>
    </row>
    <row r="14" spans="1:19">
      <c r="A14" s="9" t="s">
        <v>50</v>
      </c>
      <c r="B14" s="9">
        <v>2012</v>
      </c>
      <c r="C14" s="9" t="s">
        <v>9</v>
      </c>
      <c r="D14" s="10" t="s">
        <v>14</v>
      </c>
      <c r="E14" s="10"/>
      <c r="F14" s="10" t="s">
        <v>14</v>
      </c>
      <c r="G14" s="10"/>
      <c r="H14" s="10"/>
      <c r="I14" s="10" t="s">
        <v>37</v>
      </c>
      <c r="J14" s="10" t="s">
        <v>40</v>
      </c>
      <c r="K14" s="10" t="s">
        <v>14</v>
      </c>
      <c r="L14" s="10"/>
      <c r="M14" s="10" t="s">
        <v>14</v>
      </c>
      <c r="N14" s="10"/>
      <c r="O14" s="10"/>
      <c r="P14" s="10" t="s">
        <v>33</v>
      </c>
      <c r="Q14" s="11" t="s">
        <v>436</v>
      </c>
    </row>
    <row r="15" spans="1:19" ht="28">
      <c r="A15" s="9" t="s">
        <v>450</v>
      </c>
      <c r="B15" s="9">
        <v>2012</v>
      </c>
      <c r="C15" s="9" t="s">
        <v>444</v>
      </c>
      <c r="D15" s="10"/>
      <c r="E15" s="10" t="s">
        <v>14</v>
      </c>
      <c r="F15" s="10" t="s">
        <v>14</v>
      </c>
      <c r="G15" s="10"/>
      <c r="H15" s="10"/>
      <c r="I15" s="10" t="s">
        <v>37</v>
      </c>
      <c r="J15" s="10" t="s">
        <v>70</v>
      </c>
      <c r="K15" s="10" t="s">
        <v>14</v>
      </c>
      <c r="L15" s="10" t="s">
        <v>14</v>
      </c>
      <c r="M15" s="10"/>
      <c r="N15" s="10"/>
      <c r="O15" s="10"/>
      <c r="P15" s="10" t="s">
        <v>33</v>
      </c>
      <c r="Q15" s="11" t="s">
        <v>437</v>
      </c>
    </row>
    <row r="16" spans="1:19">
      <c r="A16" s="9" t="s">
        <v>27</v>
      </c>
      <c r="B16" s="9">
        <v>2010</v>
      </c>
      <c r="C16" s="9" t="s">
        <v>9</v>
      </c>
      <c r="D16" s="10"/>
      <c r="E16" s="10" t="s">
        <v>14</v>
      </c>
      <c r="F16" s="10" t="s">
        <v>14</v>
      </c>
      <c r="G16" s="10"/>
      <c r="H16" s="10"/>
      <c r="I16" s="10"/>
      <c r="J16" s="10" t="s">
        <v>43</v>
      </c>
      <c r="K16" s="10"/>
      <c r="L16" s="10" t="s">
        <v>14</v>
      </c>
      <c r="M16" s="10"/>
      <c r="N16" s="10"/>
      <c r="O16" s="10"/>
      <c r="P16" s="10" t="s">
        <v>33</v>
      </c>
      <c r="Q16" s="11" t="s">
        <v>28</v>
      </c>
    </row>
    <row r="17" spans="1:17" ht="28">
      <c r="A17" s="9" t="s">
        <v>29</v>
      </c>
      <c r="B17" s="9">
        <v>2010</v>
      </c>
      <c r="C17" s="9" t="s">
        <v>9</v>
      </c>
      <c r="D17" s="10" t="s">
        <v>14</v>
      </c>
      <c r="E17" s="10"/>
      <c r="F17" s="10"/>
      <c r="G17" s="10"/>
      <c r="H17" s="10"/>
      <c r="I17" s="10" t="s">
        <v>37</v>
      </c>
      <c r="J17" s="10" t="s">
        <v>41</v>
      </c>
      <c r="K17" s="10"/>
      <c r="L17" s="10"/>
      <c r="M17" s="10" t="s">
        <v>14</v>
      </c>
      <c r="N17" s="10"/>
      <c r="O17" s="10"/>
      <c r="P17" s="10" t="s">
        <v>33</v>
      </c>
      <c r="Q17" s="11" t="s">
        <v>416</v>
      </c>
    </row>
    <row r="18" spans="1:17" ht="28">
      <c r="A18" s="9" t="s">
        <v>52</v>
      </c>
      <c r="B18" s="9">
        <v>2011</v>
      </c>
      <c r="C18" s="9" t="s">
        <v>370</v>
      </c>
      <c r="D18" s="10" t="s">
        <v>14</v>
      </c>
      <c r="E18" s="10"/>
      <c r="F18" s="10"/>
      <c r="G18" s="10"/>
      <c r="H18" s="10"/>
      <c r="I18" s="10" t="s">
        <v>38</v>
      </c>
      <c r="J18" s="10" t="s">
        <v>3</v>
      </c>
      <c r="K18" s="10"/>
      <c r="L18" s="10"/>
      <c r="M18" s="10"/>
      <c r="N18" s="10"/>
      <c r="O18" s="10" t="s">
        <v>14</v>
      </c>
      <c r="P18" s="10" t="s">
        <v>35</v>
      </c>
      <c r="Q18" s="11" t="s">
        <v>427</v>
      </c>
    </row>
    <row r="19" spans="1:17">
      <c r="A19" s="9" t="s">
        <v>46</v>
      </c>
      <c r="B19" s="9">
        <v>2012</v>
      </c>
      <c r="C19" s="9" t="s">
        <v>13</v>
      </c>
      <c r="D19" s="10"/>
      <c r="E19" s="10"/>
      <c r="F19" s="10" t="s">
        <v>14</v>
      </c>
      <c r="G19" s="10" t="s">
        <v>14</v>
      </c>
      <c r="H19" s="10"/>
      <c r="I19" s="10" t="s">
        <v>38</v>
      </c>
      <c r="J19" s="10" t="s">
        <v>42</v>
      </c>
      <c r="K19" s="10"/>
      <c r="L19" s="10"/>
      <c r="M19" s="10"/>
      <c r="N19" s="10"/>
      <c r="O19" s="10" t="s">
        <v>14</v>
      </c>
      <c r="P19" s="10" t="s">
        <v>34</v>
      </c>
      <c r="Q19" s="11" t="s">
        <v>438</v>
      </c>
    </row>
    <row r="20" spans="1:17" ht="28">
      <c r="A20" s="9" t="s">
        <v>254</v>
      </c>
      <c r="B20" s="9">
        <v>2012</v>
      </c>
      <c r="C20" s="9" t="s">
        <v>334</v>
      </c>
      <c r="D20" s="10"/>
      <c r="E20" s="10" t="s">
        <v>14</v>
      </c>
      <c r="F20" s="10"/>
      <c r="G20" s="10"/>
      <c r="H20" s="10"/>
      <c r="I20" s="10" t="s">
        <v>37</v>
      </c>
      <c r="J20" s="10" t="s">
        <v>43</v>
      </c>
      <c r="K20" s="10"/>
      <c r="L20" s="10"/>
      <c r="M20" s="10"/>
      <c r="N20" s="10"/>
      <c r="O20" s="10"/>
      <c r="P20" s="10" t="s">
        <v>33</v>
      </c>
      <c r="Q20" s="11" t="s">
        <v>255</v>
      </c>
    </row>
    <row r="21" spans="1:17">
      <c r="A21" s="9" t="s">
        <v>451</v>
      </c>
      <c r="B21" s="9">
        <v>2010</v>
      </c>
      <c r="C21" s="9" t="s">
        <v>341</v>
      </c>
      <c r="D21" s="10"/>
      <c r="E21" s="10" t="s">
        <v>14</v>
      </c>
      <c r="F21" s="10"/>
      <c r="G21" s="10"/>
      <c r="H21" s="10"/>
      <c r="I21" s="10" t="s">
        <v>37</v>
      </c>
      <c r="J21" s="10" t="s">
        <v>40</v>
      </c>
      <c r="K21" s="10"/>
      <c r="L21" s="10"/>
      <c r="M21" s="10" t="s">
        <v>14</v>
      </c>
      <c r="N21" s="10"/>
      <c r="O21" s="10"/>
      <c r="P21" s="10" t="s">
        <v>33</v>
      </c>
      <c r="Q21" s="11" t="s">
        <v>31</v>
      </c>
    </row>
    <row r="22" spans="1:17">
      <c r="A22" s="9" t="s">
        <v>53</v>
      </c>
      <c r="B22" s="9">
        <v>2010</v>
      </c>
      <c r="C22" s="9" t="s">
        <v>9</v>
      </c>
      <c r="D22" s="10"/>
      <c r="E22" s="10" t="s">
        <v>14</v>
      </c>
      <c r="F22" s="10"/>
      <c r="G22" s="10" t="s">
        <v>14</v>
      </c>
      <c r="H22" s="10" t="s">
        <v>14</v>
      </c>
      <c r="I22" s="10" t="s">
        <v>37</v>
      </c>
      <c r="J22" s="10" t="s">
        <v>43</v>
      </c>
      <c r="K22" s="10"/>
      <c r="L22" s="10"/>
      <c r="M22" s="10" t="s">
        <v>14</v>
      </c>
      <c r="N22" s="10"/>
      <c r="O22" s="10"/>
      <c r="P22" s="10" t="s">
        <v>33</v>
      </c>
      <c r="Q22" s="11" t="s">
        <v>54</v>
      </c>
    </row>
    <row r="23" spans="1:17">
      <c r="A23" s="9" t="s">
        <v>55</v>
      </c>
      <c r="B23" s="9">
        <v>2010</v>
      </c>
      <c r="C23" s="9" t="s">
        <v>9</v>
      </c>
      <c r="D23" s="10"/>
      <c r="E23" s="10" t="s">
        <v>14</v>
      </c>
      <c r="F23" s="10"/>
      <c r="G23" s="10"/>
      <c r="H23" s="10" t="s">
        <v>14</v>
      </c>
      <c r="I23" s="10" t="s">
        <v>38</v>
      </c>
      <c r="J23" s="10" t="s">
        <v>40</v>
      </c>
      <c r="K23" s="10"/>
      <c r="L23" s="10"/>
      <c r="M23" s="10"/>
      <c r="N23" s="10"/>
      <c r="O23" s="10"/>
      <c r="P23" s="10" t="s">
        <v>34</v>
      </c>
      <c r="Q23" s="11" t="s">
        <v>56</v>
      </c>
    </row>
    <row r="24" spans="1:17">
      <c r="A24" s="9" t="s">
        <v>296</v>
      </c>
      <c r="B24" s="9">
        <v>1998</v>
      </c>
      <c r="C24" s="9" t="s">
        <v>443</v>
      </c>
      <c r="D24" s="10" t="s">
        <v>14</v>
      </c>
      <c r="E24" s="10"/>
      <c r="F24" s="10" t="s">
        <v>14</v>
      </c>
      <c r="G24" s="10"/>
      <c r="H24" s="10"/>
      <c r="I24" s="10" t="s">
        <v>37</v>
      </c>
      <c r="J24" s="10" t="s">
        <v>42</v>
      </c>
      <c r="K24" s="10" t="s">
        <v>14</v>
      </c>
      <c r="L24" s="10"/>
      <c r="M24" s="10" t="s">
        <v>14</v>
      </c>
      <c r="N24" s="10" t="s">
        <v>14</v>
      </c>
      <c r="O24" s="10"/>
      <c r="P24" s="10" t="s">
        <v>33</v>
      </c>
      <c r="Q24" s="11" t="s">
        <v>372</v>
      </c>
    </row>
    <row r="25" spans="1:17" ht="28">
      <c r="A25" s="9" t="s">
        <v>297</v>
      </c>
      <c r="B25" s="9">
        <v>2011</v>
      </c>
      <c r="C25" s="9" t="s">
        <v>371</v>
      </c>
      <c r="D25" s="10" t="s">
        <v>14</v>
      </c>
      <c r="E25" s="10"/>
      <c r="F25" s="10"/>
      <c r="G25" s="10"/>
      <c r="H25" s="10"/>
      <c r="I25" s="10" t="s">
        <v>37</v>
      </c>
      <c r="J25" s="10" t="s">
        <v>40</v>
      </c>
      <c r="K25" s="10"/>
      <c r="L25" s="10"/>
      <c r="M25" s="10" t="s">
        <v>14</v>
      </c>
      <c r="N25" s="10"/>
      <c r="O25" s="10"/>
      <c r="P25" s="10" t="s">
        <v>33</v>
      </c>
      <c r="Q25" s="11" t="s">
        <v>428</v>
      </c>
    </row>
    <row r="26" spans="1:17" ht="28">
      <c r="A26" s="9" t="s">
        <v>47</v>
      </c>
      <c r="B26" s="9">
        <v>2004</v>
      </c>
      <c r="C26" s="9" t="s">
        <v>334</v>
      </c>
      <c r="D26" s="10"/>
      <c r="E26" s="10" t="s">
        <v>14</v>
      </c>
      <c r="F26" s="10"/>
      <c r="G26" s="10"/>
      <c r="H26" s="10"/>
      <c r="I26" s="10" t="s">
        <v>37</v>
      </c>
      <c r="J26" s="10" t="s">
        <v>42</v>
      </c>
      <c r="K26" s="10"/>
      <c r="L26" s="10"/>
      <c r="M26" s="10"/>
      <c r="N26" s="10"/>
      <c r="O26" s="10"/>
      <c r="P26" s="10" t="s">
        <v>33</v>
      </c>
      <c r="Q26" s="11" t="s">
        <v>384</v>
      </c>
    </row>
    <row r="27" spans="1:17">
      <c r="A27" s="9" t="s">
        <v>59</v>
      </c>
      <c r="B27" s="9">
        <v>2010</v>
      </c>
      <c r="C27" s="9" t="s">
        <v>8</v>
      </c>
      <c r="D27" s="10"/>
      <c r="E27" s="10" t="s">
        <v>14</v>
      </c>
      <c r="F27" s="10"/>
      <c r="G27" s="10"/>
      <c r="H27" s="10"/>
      <c r="I27" s="10" t="s">
        <v>37</v>
      </c>
      <c r="J27" s="10" t="s">
        <v>70</v>
      </c>
      <c r="K27" s="10"/>
      <c r="L27" s="10"/>
      <c r="M27" s="10"/>
      <c r="N27" s="10"/>
      <c r="O27" s="10"/>
      <c r="P27" s="10" t="s">
        <v>33</v>
      </c>
      <c r="Q27" s="11" t="s">
        <v>418</v>
      </c>
    </row>
    <row r="28" spans="1:17">
      <c r="A28" s="9" t="s">
        <v>452</v>
      </c>
      <c r="B28" s="9">
        <v>2010</v>
      </c>
      <c r="C28" s="9" t="s">
        <v>8</v>
      </c>
      <c r="D28" s="10"/>
      <c r="E28" s="10" t="s">
        <v>14</v>
      </c>
      <c r="F28" s="10"/>
      <c r="G28" s="10"/>
      <c r="H28" s="10"/>
      <c r="I28" s="10" t="s">
        <v>37</v>
      </c>
      <c r="J28" s="10" t="s">
        <v>70</v>
      </c>
      <c r="K28" s="10"/>
      <c r="L28" s="10"/>
      <c r="M28" s="10"/>
      <c r="N28" s="10"/>
      <c r="O28" s="10"/>
      <c r="P28" s="10" t="s">
        <v>33</v>
      </c>
      <c r="Q28" s="11" t="s">
        <v>417</v>
      </c>
    </row>
    <row r="29" spans="1:17" ht="28">
      <c r="A29" s="9" t="s">
        <v>57</v>
      </c>
      <c r="B29" s="9">
        <v>2010</v>
      </c>
      <c r="C29" s="9" t="s">
        <v>12</v>
      </c>
      <c r="D29" s="10"/>
      <c r="E29" s="10" t="s">
        <v>14</v>
      </c>
      <c r="F29" s="10" t="s">
        <v>14</v>
      </c>
      <c r="G29" s="10"/>
      <c r="H29" s="10" t="s">
        <v>14</v>
      </c>
      <c r="I29" s="10" t="s">
        <v>37</v>
      </c>
      <c r="J29" s="10" t="s">
        <v>40</v>
      </c>
      <c r="K29" s="10"/>
      <c r="L29" s="10"/>
      <c r="M29" s="10" t="s">
        <v>14</v>
      </c>
      <c r="N29" s="10"/>
      <c r="O29" s="10"/>
      <c r="P29" s="10" t="s">
        <v>33</v>
      </c>
      <c r="Q29" s="11" t="s">
        <v>58</v>
      </c>
    </row>
    <row r="30" spans="1:17" ht="28">
      <c r="A30" s="9" t="s">
        <v>66</v>
      </c>
      <c r="B30" s="9">
        <v>2009</v>
      </c>
      <c r="C30" s="9" t="s">
        <v>9</v>
      </c>
      <c r="D30" s="10"/>
      <c r="E30" s="10"/>
      <c r="F30" s="10"/>
      <c r="G30" s="10"/>
      <c r="H30" s="10"/>
      <c r="I30" s="10" t="s">
        <v>38</v>
      </c>
      <c r="J30" s="10" t="s">
        <v>42</v>
      </c>
      <c r="K30" s="10"/>
      <c r="L30" s="10" t="s">
        <v>14</v>
      </c>
      <c r="M30" s="10"/>
      <c r="N30" s="10"/>
      <c r="O30" s="10"/>
      <c r="P30" s="10" t="s">
        <v>33</v>
      </c>
      <c r="Q30" s="11" t="s">
        <v>408</v>
      </c>
    </row>
    <row r="31" spans="1:17">
      <c r="A31" s="9" t="s">
        <v>61</v>
      </c>
      <c r="B31" s="9">
        <v>2007</v>
      </c>
      <c r="C31" s="9" t="s">
        <v>9</v>
      </c>
      <c r="D31" s="10"/>
      <c r="E31" s="10" t="s">
        <v>14</v>
      </c>
      <c r="F31" s="10"/>
      <c r="G31" s="10"/>
      <c r="H31" s="10"/>
      <c r="I31" s="10" t="s">
        <v>38</v>
      </c>
      <c r="J31" s="10" t="s">
        <v>40</v>
      </c>
      <c r="K31" s="10"/>
      <c r="L31" s="10"/>
      <c r="M31" s="10"/>
      <c r="N31" s="10"/>
      <c r="O31" s="10" t="s">
        <v>14</v>
      </c>
      <c r="P31" s="10" t="s">
        <v>34</v>
      </c>
      <c r="Q31" s="11" t="s">
        <v>401</v>
      </c>
    </row>
    <row r="32" spans="1:17" ht="28">
      <c r="A32" s="9" t="s">
        <v>67</v>
      </c>
      <c r="B32" s="9">
        <v>2009</v>
      </c>
      <c r="C32" s="9" t="s">
        <v>13</v>
      </c>
      <c r="D32" s="10"/>
      <c r="E32" s="10" t="s">
        <v>14</v>
      </c>
      <c r="F32" s="10" t="s">
        <v>14</v>
      </c>
      <c r="G32" s="10"/>
      <c r="H32" s="10"/>
      <c r="I32" s="10" t="s">
        <v>37</v>
      </c>
      <c r="J32" s="10" t="s">
        <v>40</v>
      </c>
      <c r="K32" s="10" t="s">
        <v>14</v>
      </c>
      <c r="L32" s="10"/>
      <c r="M32" s="10" t="s">
        <v>14</v>
      </c>
      <c r="N32" s="10"/>
      <c r="O32" s="10"/>
      <c r="P32" s="10" t="s">
        <v>33</v>
      </c>
      <c r="Q32" s="11" t="s">
        <v>68</v>
      </c>
    </row>
    <row r="33" spans="1:17">
      <c r="A33" s="9" t="s">
        <v>62</v>
      </c>
      <c r="B33" s="9">
        <v>2010</v>
      </c>
      <c r="C33" s="9" t="s">
        <v>342</v>
      </c>
      <c r="D33" s="10"/>
      <c r="E33" s="10" t="s">
        <v>14</v>
      </c>
      <c r="F33" s="10"/>
      <c r="G33" s="10"/>
      <c r="H33" s="10"/>
      <c r="I33" s="10" t="s">
        <v>37</v>
      </c>
      <c r="J33" s="10" t="s">
        <v>70</v>
      </c>
      <c r="K33" s="10"/>
      <c r="L33" s="10"/>
      <c r="M33" s="10"/>
      <c r="N33" s="10"/>
      <c r="O33" s="10"/>
      <c r="P33" s="10" t="s">
        <v>33</v>
      </c>
      <c r="Q33" s="11" t="s">
        <v>419</v>
      </c>
    </row>
    <row r="34" spans="1:17">
      <c r="A34" s="9" t="s">
        <v>69</v>
      </c>
      <c r="B34" s="9">
        <v>2010</v>
      </c>
      <c r="C34" s="9" t="s">
        <v>7</v>
      </c>
      <c r="D34" s="10"/>
      <c r="E34" s="10" t="s">
        <v>14</v>
      </c>
      <c r="F34" s="10"/>
      <c r="G34" s="10"/>
      <c r="H34" s="10"/>
      <c r="I34" s="10" t="s">
        <v>37</v>
      </c>
      <c r="J34" s="10" t="s">
        <v>70</v>
      </c>
      <c r="K34" s="10"/>
      <c r="L34" s="10"/>
      <c r="M34" s="10" t="s">
        <v>14</v>
      </c>
      <c r="N34" s="10"/>
      <c r="O34" s="10"/>
      <c r="P34" s="10" t="s">
        <v>33</v>
      </c>
      <c r="Q34" s="11" t="s">
        <v>71</v>
      </c>
    </row>
    <row r="35" spans="1:17">
      <c r="A35" s="9" t="s">
        <v>73</v>
      </c>
      <c r="B35" s="9">
        <v>2004</v>
      </c>
      <c r="C35" s="9" t="s">
        <v>72</v>
      </c>
      <c r="D35" s="10"/>
      <c r="E35" s="10" t="s">
        <v>14</v>
      </c>
      <c r="F35" s="10"/>
      <c r="G35" s="10"/>
      <c r="H35" s="10"/>
      <c r="I35" s="10" t="s">
        <v>38</v>
      </c>
      <c r="J35" s="10" t="s">
        <v>40</v>
      </c>
      <c r="K35" s="10"/>
      <c r="L35" s="10"/>
      <c r="M35" s="10"/>
      <c r="N35" s="10"/>
      <c r="O35" s="10"/>
      <c r="P35" s="10" t="s">
        <v>33</v>
      </c>
      <c r="Q35" s="11" t="s">
        <v>74</v>
      </c>
    </row>
    <row r="36" spans="1:17" ht="28">
      <c r="A36" s="9" t="s">
        <v>256</v>
      </c>
      <c r="B36" s="9">
        <v>2011</v>
      </c>
      <c r="C36" s="9" t="s">
        <v>339</v>
      </c>
      <c r="D36" s="10" t="s">
        <v>14</v>
      </c>
      <c r="E36" s="10" t="s">
        <v>14</v>
      </c>
      <c r="F36" s="10"/>
      <c r="G36" s="10"/>
      <c r="H36" s="10"/>
      <c r="I36" s="10" t="s">
        <v>38</v>
      </c>
      <c r="J36" s="10" t="s">
        <v>70</v>
      </c>
      <c r="K36" s="10"/>
      <c r="L36" s="10"/>
      <c r="M36" s="10"/>
      <c r="N36" s="10"/>
      <c r="O36" s="10"/>
      <c r="P36" s="10" t="s">
        <v>33</v>
      </c>
      <c r="Q36" s="11" t="s">
        <v>429</v>
      </c>
    </row>
    <row r="37" spans="1:17" ht="28">
      <c r="A37" s="9" t="s">
        <v>77</v>
      </c>
      <c r="B37" s="9">
        <v>2006</v>
      </c>
      <c r="C37" s="9" t="s">
        <v>9</v>
      </c>
      <c r="D37" s="10" t="s">
        <v>14</v>
      </c>
      <c r="E37" s="10"/>
      <c r="F37" s="10"/>
      <c r="G37" s="10"/>
      <c r="H37" s="10"/>
      <c r="I37" s="10" t="s">
        <v>37</v>
      </c>
      <c r="J37" s="10" t="s">
        <v>42</v>
      </c>
      <c r="K37" s="10"/>
      <c r="L37" s="10" t="s">
        <v>14</v>
      </c>
      <c r="M37" s="10" t="s">
        <v>14</v>
      </c>
      <c r="N37" s="10"/>
      <c r="O37" s="10"/>
      <c r="P37" s="10" t="s">
        <v>33</v>
      </c>
      <c r="Q37" s="11" t="s">
        <v>78</v>
      </c>
    </row>
    <row r="38" spans="1:17" ht="28">
      <c r="A38" s="9" t="s">
        <v>77</v>
      </c>
      <c r="B38" s="9">
        <v>2011</v>
      </c>
      <c r="C38" s="9" t="s">
        <v>9</v>
      </c>
      <c r="D38" s="10" t="s">
        <v>14</v>
      </c>
      <c r="E38" s="10"/>
      <c r="F38" s="10" t="s">
        <v>14</v>
      </c>
      <c r="G38" s="10"/>
      <c r="H38" s="10" t="s">
        <v>14</v>
      </c>
      <c r="I38" s="10" t="s">
        <v>37</v>
      </c>
      <c r="J38" s="10" t="s">
        <v>3</v>
      </c>
      <c r="K38" s="10"/>
      <c r="L38" s="10" t="s">
        <v>14</v>
      </c>
      <c r="M38" s="10"/>
      <c r="N38" s="10"/>
      <c r="O38" s="10"/>
      <c r="P38" s="10" t="s">
        <v>33</v>
      </c>
      <c r="Q38" s="11" t="s">
        <v>79</v>
      </c>
    </row>
    <row r="39" spans="1:17" ht="28">
      <c r="A39" s="9" t="s">
        <v>75</v>
      </c>
      <c r="B39" s="9">
        <v>2007</v>
      </c>
      <c r="C39" s="9" t="s">
        <v>9</v>
      </c>
      <c r="D39" s="10"/>
      <c r="E39" s="10" t="s">
        <v>14</v>
      </c>
      <c r="F39" s="10"/>
      <c r="G39" s="10"/>
      <c r="H39" s="10" t="s">
        <v>14</v>
      </c>
      <c r="I39" s="10" t="s">
        <v>37</v>
      </c>
      <c r="J39" s="10" t="s">
        <v>40</v>
      </c>
      <c r="K39" s="10" t="s">
        <v>14</v>
      </c>
      <c r="L39" s="10"/>
      <c r="M39" s="10" t="s">
        <v>14</v>
      </c>
      <c r="N39" s="10"/>
      <c r="O39" s="10"/>
      <c r="P39" s="10" t="s">
        <v>33</v>
      </c>
      <c r="Q39" s="11" t="s">
        <v>76</v>
      </c>
    </row>
    <row r="40" spans="1:17">
      <c r="A40" s="9" t="s">
        <v>80</v>
      </c>
      <c r="B40" s="9">
        <v>2000</v>
      </c>
      <c r="C40" s="9" t="s">
        <v>5</v>
      </c>
      <c r="D40" s="10"/>
      <c r="E40" s="10"/>
      <c r="F40" s="10"/>
      <c r="G40" s="10"/>
      <c r="H40" s="10"/>
      <c r="I40" s="10" t="s">
        <v>38</v>
      </c>
      <c r="J40" s="10" t="s">
        <v>3</v>
      </c>
      <c r="K40" s="10"/>
      <c r="L40" s="10"/>
      <c r="M40" s="10"/>
      <c r="N40" s="10"/>
      <c r="O40" s="10"/>
      <c r="P40" s="10" t="s">
        <v>33</v>
      </c>
      <c r="Q40" s="11" t="s">
        <v>373</v>
      </c>
    </row>
    <row r="41" spans="1:17">
      <c r="A41" s="9" t="s">
        <v>81</v>
      </c>
      <c r="B41" s="9">
        <v>2011</v>
      </c>
      <c r="C41" s="9" t="s">
        <v>9</v>
      </c>
      <c r="D41" s="10" t="s">
        <v>14</v>
      </c>
      <c r="E41" s="10"/>
      <c r="F41" s="10"/>
      <c r="G41" s="10"/>
      <c r="H41" s="10" t="s">
        <v>14</v>
      </c>
      <c r="I41" s="10" t="s">
        <v>37</v>
      </c>
      <c r="J41" s="10" t="s">
        <v>42</v>
      </c>
      <c r="K41" s="10" t="s">
        <v>14</v>
      </c>
      <c r="L41" s="10"/>
      <c r="M41" s="10" t="s">
        <v>14</v>
      </c>
      <c r="N41" s="10"/>
      <c r="O41" s="10"/>
      <c r="P41" s="10" t="s">
        <v>33</v>
      </c>
      <c r="Q41" s="11" t="s">
        <v>82</v>
      </c>
    </row>
    <row r="42" spans="1:17" ht="28">
      <c r="A42" s="9" t="s">
        <v>257</v>
      </c>
      <c r="B42" s="9">
        <v>2009</v>
      </c>
      <c r="C42" s="9" t="s">
        <v>337</v>
      </c>
      <c r="D42" s="10"/>
      <c r="E42" s="10"/>
      <c r="F42" s="10" t="s">
        <v>14</v>
      </c>
      <c r="G42" s="10"/>
      <c r="H42" s="10" t="s">
        <v>14</v>
      </c>
      <c r="I42" s="10" t="s">
        <v>37</v>
      </c>
      <c r="J42" s="10" t="s">
        <v>42</v>
      </c>
      <c r="K42" s="10"/>
      <c r="L42" s="10"/>
      <c r="M42" s="10" t="s">
        <v>14</v>
      </c>
      <c r="N42" s="10"/>
      <c r="O42" s="10"/>
      <c r="P42" s="10" t="s">
        <v>33</v>
      </c>
      <c r="Q42" s="11" t="s">
        <v>258</v>
      </c>
    </row>
    <row r="43" spans="1:17">
      <c r="A43" s="9" t="s">
        <v>83</v>
      </c>
      <c r="B43" s="9">
        <v>2012</v>
      </c>
      <c r="C43" s="9" t="s">
        <v>8</v>
      </c>
      <c r="D43" s="10"/>
      <c r="E43" s="10" t="s">
        <v>14</v>
      </c>
      <c r="F43" s="10" t="s">
        <v>14</v>
      </c>
      <c r="G43" s="10"/>
      <c r="H43" s="10"/>
      <c r="I43" s="10" t="s">
        <v>37</v>
      </c>
      <c r="J43" s="10" t="s">
        <v>42</v>
      </c>
      <c r="K43" s="10"/>
      <c r="L43" s="10"/>
      <c r="M43" s="10" t="s">
        <v>14</v>
      </c>
      <c r="N43" s="10"/>
      <c r="O43" s="10" t="s">
        <v>14</v>
      </c>
      <c r="P43" s="10" t="s">
        <v>33</v>
      </c>
      <c r="Q43" s="11" t="s">
        <v>84</v>
      </c>
    </row>
    <row r="44" spans="1:17">
      <c r="A44" s="9" t="s">
        <v>87</v>
      </c>
      <c r="B44" s="9">
        <v>2004</v>
      </c>
      <c r="C44" s="9" t="s">
        <v>9</v>
      </c>
      <c r="D44" s="10"/>
      <c r="E44" s="10"/>
      <c r="F44" s="10"/>
      <c r="G44" s="10"/>
      <c r="H44" s="10"/>
      <c r="I44" s="10" t="s">
        <v>38</v>
      </c>
      <c r="J44" s="10" t="s">
        <v>40</v>
      </c>
      <c r="K44" s="10"/>
      <c r="L44" s="10"/>
      <c r="M44" s="10" t="s">
        <v>14</v>
      </c>
      <c r="N44" s="10"/>
      <c r="O44" s="10"/>
      <c r="P44" s="10" t="s">
        <v>34</v>
      </c>
      <c r="Q44" s="11" t="s">
        <v>88</v>
      </c>
    </row>
    <row r="45" spans="1:17">
      <c r="A45" s="9" t="s">
        <v>89</v>
      </c>
      <c r="B45" s="9">
        <v>2011</v>
      </c>
      <c r="C45" s="9" t="s">
        <v>335</v>
      </c>
      <c r="D45" s="10" t="s">
        <v>14</v>
      </c>
      <c r="E45" s="10"/>
      <c r="F45" s="10"/>
      <c r="G45" s="10"/>
      <c r="H45" s="10" t="s">
        <v>14</v>
      </c>
      <c r="I45" s="10" t="s">
        <v>37</v>
      </c>
      <c r="J45" s="10" t="s">
        <v>42</v>
      </c>
      <c r="K45" s="10"/>
      <c r="L45" s="10"/>
      <c r="M45" s="10" t="s">
        <v>14</v>
      </c>
      <c r="N45" s="10" t="s">
        <v>14</v>
      </c>
      <c r="O45" s="10"/>
      <c r="P45" s="10" t="s">
        <v>33</v>
      </c>
      <c r="Q45" s="11" t="s">
        <v>430</v>
      </c>
    </row>
    <row r="46" spans="1:17">
      <c r="A46" s="9" t="s">
        <v>360</v>
      </c>
      <c r="B46" s="9">
        <v>2003</v>
      </c>
      <c r="C46" s="9" t="s">
        <v>10</v>
      </c>
      <c r="D46" s="10" t="s">
        <v>14</v>
      </c>
      <c r="E46" s="10"/>
      <c r="F46" s="10" t="s">
        <v>14</v>
      </c>
      <c r="G46" s="10"/>
      <c r="H46" s="10" t="s">
        <v>14</v>
      </c>
      <c r="I46" s="10" t="s">
        <v>37</v>
      </c>
      <c r="J46" s="10" t="s">
        <v>42</v>
      </c>
      <c r="K46" s="10"/>
      <c r="L46" s="10"/>
      <c r="M46" s="10" t="s">
        <v>14</v>
      </c>
      <c r="N46" s="10"/>
      <c r="O46" s="10"/>
      <c r="P46" s="10" t="s">
        <v>33</v>
      </c>
      <c r="Q46" s="11" t="s">
        <v>90</v>
      </c>
    </row>
    <row r="47" spans="1:17">
      <c r="A47" s="9" t="s">
        <v>91</v>
      </c>
      <c r="B47" s="9">
        <v>2002</v>
      </c>
      <c r="C47" s="9" t="s">
        <v>444</v>
      </c>
      <c r="D47" s="10"/>
      <c r="E47" s="10" t="s">
        <v>14</v>
      </c>
      <c r="F47" s="10" t="s">
        <v>14</v>
      </c>
      <c r="G47" s="10"/>
      <c r="H47" s="10"/>
      <c r="I47" s="10" t="s">
        <v>37</v>
      </c>
      <c r="J47" s="10" t="s">
        <v>42</v>
      </c>
      <c r="K47" s="10" t="s">
        <v>14</v>
      </c>
      <c r="L47" s="10"/>
      <c r="M47" s="10"/>
      <c r="N47" s="10"/>
      <c r="O47" s="10" t="s">
        <v>14</v>
      </c>
      <c r="P47" s="10" t="s">
        <v>33</v>
      </c>
      <c r="Q47" s="11" t="s">
        <v>92</v>
      </c>
    </row>
    <row r="48" spans="1:17" ht="28">
      <c r="A48" s="9" t="s">
        <v>259</v>
      </c>
      <c r="B48" s="9">
        <v>2006</v>
      </c>
      <c r="C48" s="9" t="s">
        <v>339</v>
      </c>
      <c r="D48" s="10" t="s">
        <v>14</v>
      </c>
      <c r="E48" s="10"/>
      <c r="F48" s="10"/>
      <c r="G48" s="10"/>
      <c r="H48" s="10"/>
      <c r="I48" s="10" t="s">
        <v>37</v>
      </c>
      <c r="J48" s="10" t="s">
        <v>42</v>
      </c>
      <c r="K48" s="10"/>
      <c r="L48" s="10"/>
      <c r="M48" s="10"/>
      <c r="N48" s="10" t="s">
        <v>14</v>
      </c>
      <c r="O48" s="10"/>
      <c r="P48" s="10" t="s">
        <v>33</v>
      </c>
      <c r="Q48" s="11" t="s">
        <v>260</v>
      </c>
    </row>
    <row r="49" spans="1:17" ht="28">
      <c r="A49" s="9" t="s">
        <v>93</v>
      </c>
      <c r="B49" s="9">
        <v>1999</v>
      </c>
      <c r="C49" s="9" t="s">
        <v>444</v>
      </c>
      <c r="D49" s="10"/>
      <c r="E49" s="10"/>
      <c r="F49" s="10"/>
      <c r="G49" s="10"/>
      <c r="H49" s="10"/>
      <c r="I49" s="10" t="s">
        <v>37</v>
      </c>
      <c r="J49" s="10" t="s">
        <v>70</v>
      </c>
      <c r="K49" s="10"/>
      <c r="L49" s="10"/>
      <c r="M49" s="10" t="s">
        <v>14</v>
      </c>
      <c r="N49" s="10"/>
      <c r="O49" s="10"/>
      <c r="P49" s="10" t="s">
        <v>33</v>
      </c>
      <c r="Q49" s="11" t="s">
        <v>94</v>
      </c>
    </row>
    <row r="50" spans="1:17">
      <c r="A50" s="9" t="s">
        <v>85</v>
      </c>
      <c r="B50" s="9">
        <v>2011</v>
      </c>
      <c r="C50" s="9" t="s">
        <v>444</v>
      </c>
      <c r="D50" s="10"/>
      <c r="E50" s="10" t="s">
        <v>14</v>
      </c>
      <c r="F50" s="10"/>
      <c r="G50" s="10"/>
      <c r="H50" s="10"/>
      <c r="I50" s="10" t="s">
        <v>37</v>
      </c>
      <c r="J50" s="10" t="s">
        <v>40</v>
      </c>
      <c r="K50" s="10"/>
      <c r="L50" s="10"/>
      <c r="M50" s="10" t="s">
        <v>14</v>
      </c>
      <c r="N50" s="10"/>
      <c r="O50" s="10"/>
      <c r="P50" s="10" t="s">
        <v>33</v>
      </c>
      <c r="Q50" s="11" t="s">
        <v>97</v>
      </c>
    </row>
    <row r="51" spans="1:17">
      <c r="A51" s="9" t="s">
        <v>86</v>
      </c>
      <c r="B51" s="9">
        <v>2003</v>
      </c>
      <c r="C51" s="9" t="s">
        <v>444</v>
      </c>
      <c r="D51" s="10"/>
      <c r="E51" s="10" t="s">
        <v>14</v>
      </c>
      <c r="F51" s="10"/>
      <c r="G51" s="10"/>
      <c r="H51" s="10" t="s">
        <v>14</v>
      </c>
      <c r="I51" s="10" t="s">
        <v>37</v>
      </c>
      <c r="J51" s="10" t="s">
        <v>42</v>
      </c>
      <c r="K51" s="10"/>
      <c r="L51" s="10"/>
      <c r="M51" s="10" t="s">
        <v>14</v>
      </c>
      <c r="N51" s="10"/>
      <c r="O51" s="10"/>
      <c r="P51" s="10" t="s">
        <v>33</v>
      </c>
      <c r="Q51" s="11" t="s">
        <v>98</v>
      </c>
    </row>
    <row r="52" spans="1:17" ht="28">
      <c r="A52" s="9" t="s">
        <v>261</v>
      </c>
      <c r="B52" s="9">
        <v>2009</v>
      </c>
      <c r="C52" s="9" t="s">
        <v>339</v>
      </c>
      <c r="D52" s="10" t="s">
        <v>14</v>
      </c>
      <c r="E52" s="10"/>
      <c r="F52" s="10" t="s">
        <v>14</v>
      </c>
      <c r="G52" s="10"/>
      <c r="H52" s="10"/>
      <c r="I52" s="10" t="s">
        <v>37</v>
      </c>
      <c r="J52" s="10" t="s">
        <v>70</v>
      </c>
      <c r="K52" s="10"/>
      <c r="L52" s="10"/>
      <c r="M52" s="10"/>
      <c r="N52" s="10" t="s">
        <v>14</v>
      </c>
      <c r="O52" s="10"/>
      <c r="P52" s="10" t="s">
        <v>33</v>
      </c>
      <c r="Q52" s="11" t="s">
        <v>262</v>
      </c>
    </row>
    <row r="53" spans="1:17">
      <c r="A53" s="9" t="s">
        <v>99</v>
      </c>
      <c r="B53" s="9">
        <v>2007</v>
      </c>
      <c r="C53" s="9" t="s">
        <v>335</v>
      </c>
      <c r="D53" s="10" t="s">
        <v>14</v>
      </c>
      <c r="E53" s="10"/>
      <c r="F53" s="10" t="s">
        <v>14</v>
      </c>
      <c r="G53" s="10" t="s">
        <v>14</v>
      </c>
      <c r="H53" s="10" t="s">
        <v>14</v>
      </c>
      <c r="I53" s="10" t="s">
        <v>37</v>
      </c>
      <c r="J53" s="10" t="s">
        <v>41</v>
      </c>
      <c r="K53" s="10" t="s">
        <v>14</v>
      </c>
      <c r="L53" s="10"/>
      <c r="M53" s="10" t="s">
        <v>14</v>
      </c>
      <c r="N53" s="10"/>
      <c r="O53" s="10"/>
      <c r="P53" s="10" t="s">
        <v>33</v>
      </c>
      <c r="Q53" s="11" t="s">
        <v>100</v>
      </c>
    </row>
    <row r="54" spans="1:17">
      <c r="A54" s="9" t="s">
        <v>95</v>
      </c>
      <c r="B54" s="9">
        <v>2008</v>
      </c>
      <c r="C54" s="9" t="s">
        <v>8</v>
      </c>
      <c r="D54" s="10"/>
      <c r="E54" s="10"/>
      <c r="F54" s="10"/>
      <c r="G54" s="10"/>
      <c r="H54" s="10"/>
      <c r="I54" s="10" t="s">
        <v>38</v>
      </c>
      <c r="J54" s="10" t="s">
        <v>42</v>
      </c>
      <c r="K54" s="10" t="s">
        <v>14</v>
      </c>
      <c r="L54" s="10"/>
      <c r="M54" s="10" t="s">
        <v>14</v>
      </c>
      <c r="N54" s="10"/>
      <c r="O54" s="10"/>
      <c r="P54" s="10" t="s">
        <v>34</v>
      </c>
      <c r="Q54" s="11" t="s">
        <v>101</v>
      </c>
    </row>
    <row r="55" spans="1:17">
      <c r="A55" s="9" t="s">
        <v>96</v>
      </c>
      <c r="B55" s="9">
        <v>2009</v>
      </c>
      <c r="C55" s="9" t="s">
        <v>9</v>
      </c>
      <c r="D55" s="10"/>
      <c r="E55" s="10"/>
      <c r="F55" s="10"/>
      <c r="G55" s="10"/>
      <c r="H55" s="10" t="s">
        <v>14</v>
      </c>
      <c r="I55" s="10" t="s">
        <v>37</v>
      </c>
      <c r="J55" s="10" t="s">
        <v>43</v>
      </c>
      <c r="K55" s="10"/>
      <c r="L55" s="10"/>
      <c r="M55" s="10" t="s">
        <v>14</v>
      </c>
      <c r="N55" s="10"/>
      <c r="O55" s="10"/>
      <c r="P55" s="10" t="s">
        <v>33</v>
      </c>
      <c r="Q55" s="11" t="s">
        <v>409</v>
      </c>
    </row>
    <row r="56" spans="1:17">
      <c r="A56" s="9" t="s">
        <v>107</v>
      </c>
      <c r="B56" s="9">
        <v>2009</v>
      </c>
      <c r="C56" s="9" t="s">
        <v>9</v>
      </c>
      <c r="D56" s="10" t="s">
        <v>14</v>
      </c>
      <c r="E56" s="10"/>
      <c r="F56" s="10" t="s">
        <v>14</v>
      </c>
      <c r="G56" s="10"/>
      <c r="H56" s="10" t="s">
        <v>14</v>
      </c>
      <c r="I56" s="10" t="s">
        <v>37</v>
      </c>
      <c r="J56" s="10" t="s">
        <v>43</v>
      </c>
      <c r="K56" s="10"/>
      <c r="L56" s="10" t="s">
        <v>14</v>
      </c>
      <c r="M56" s="10" t="s">
        <v>14</v>
      </c>
      <c r="N56" s="10" t="s">
        <v>14</v>
      </c>
      <c r="O56" s="10"/>
      <c r="P56" s="10" t="s">
        <v>33</v>
      </c>
      <c r="Q56" s="11" t="s">
        <v>108</v>
      </c>
    </row>
    <row r="57" spans="1:17">
      <c r="A57" s="9" t="s">
        <v>109</v>
      </c>
      <c r="B57" s="9">
        <v>2007</v>
      </c>
      <c r="C57" s="9" t="s">
        <v>335</v>
      </c>
      <c r="D57" s="10" t="s">
        <v>14</v>
      </c>
      <c r="E57" s="10"/>
      <c r="F57" s="10"/>
      <c r="G57" s="10"/>
      <c r="H57" s="10"/>
      <c r="I57" s="10" t="s">
        <v>37</v>
      </c>
      <c r="J57" s="10" t="s">
        <v>40</v>
      </c>
      <c r="K57" s="10"/>
      <c r="L57" s="10"/>
      <c r="M57" s="10" t="s">
        <v>14</v>
      </c>
      <c r="N57" s="10"/>
      <c r="O57" s="10"/>
      <c r="P57" s="10" t="s">
        <v>33</v>
      </c>
      <c r="Q57" s="11" t="s">
        <v>402</v>
      </c>
    </row>
    <row r="58" spans="1:17">
      <c r="A58" s="9" t="s">
        <v>110</v>
      </c>
      <c r="B58" s="9">
        <v>2006</v>
      </c>
      <c r="C58" s="9" t="s">
        <v>335</v>
      </c>
      <c r="D58" s="10" t="s">
        <v>14</v>
      </c>
      <c r="E58" s="10"/>
      <c r="F58" s="10" t="s">
        <v>14</v>
      </c>
      <c r="G58" s="10"/>
      <c r="H58" s="10"/>
      <c r="I58" s="10" t="s">
        <v>37</v>
      </c>
      <c r="J58" s="10" t="s">
        <v>3</v>
      </c>
      <c r="K58" s="10"/>
      <c r="L58" s="10" t="s">
        <v>14</v>
      </c>
      <c r="M58" s="10"/>
      <c r="N58" s="10"/>
      <c r="O58" s="10"/>
      <c r="P58" s="10" t="s">
        <v>33</v>
      </c>
      <c r="Q58" s="11" t="s">
        <v>111</v>
      </c>
    </row>
    <row r="59" spans="1:17">
      <c r="A59" s="9" t="s">
        <v>102</v>
      </c>
      <c r="B59" s="9">
        <v>2011</v>
      </c>
      <c r="C59" s="9" t="s">
        <v>9</v>
      </c>
      <c r="D59" s="10" t="s">
        <v>14</v>
      </c>
      <c r="E59" s="10"/>
      <c r="F59" s="10" t="s">
        <v>14</v>
      </c>
      <c r="G59" s="10"/>
      <c r="H59" s="10"/>
      <c r="I59" s="10" t="s">
        <v>37</v>
      </c>
      <c r="J59" s="10" t="s">
        <v>42</v>
      </c>
      <c r="K59" s="10"/>
      <c r="L59" s="10" t="s">
        <v>14</v>
      </c>
      <c r="M59" s="10" t="s">
        <v>14</v>
      </c>
      <c r="N59" s="10"/>
      <c r="O59" s="10"/>
      <c r="P59" s="10" t="s">
        <v>33</v>
      </c>
      <c r="Q59" s="11" t="s">
        <v>431</v>
      </c>
    </row>
    <row r="60" spans="1:17">
      <c r="A60" s="9" t="s">
        <v>103</v>
      </c>
      <c r="B60" s="9">
        <v>2002</v>
      </c>
      <c r="C60" s="9" t="s">
        <v>9</v>
      </c>
      <c r="D60" s="10"/>
      <c r="E60" s="10"/>
      <c r="F60" s="10"/>
      <c r="G60" s="10"/>
      <c r="H60" s="10"/>
      <c r="I60" s="10" t="s">
        <v>37</v>
      </c>
      <c r="J60" s="10" t="s">
        <v>42</v>
      </c>
      <c r="K60" s="10"/>
      <c r="L60" s="10"/>
      <c r="M60" s="10"/>
      <c r="N60" s="10"/>
      <c r="O60" s="10"/>
      <c r="P60" s="10" t="s">
        <v>34</v>
      </c>
      <c r="Q60" s="11" t="s">
        <v>112</v>
      </c>
    </row>
    <row r="61" spans="1:17">
      <c r="A61" s="9" t="s">
        <v>104</v>
      </c>
      <c r="B61" s="9">
        <v>2003</v>
      </c>
      <c r="C61" s="9" t="s">
        <v>7</v>
      </c>
      <c r="D61" s="10"/>
      <c r="E61" s="10" t="s">
        <v>14</v>
      </c>
      <c r="F61" s="10" t="s">
        <v>14</v>
      </c>
      <c r="G61" s="10"/>
      <c r="H61" s="10"/>
      <c r="I61" s="10" t="s">
        <v>37</v>
      </c>
      <c r="J61" s="10" t="s">
        <v>43</v>
      </c>
      <c r="K61" s="10"/>
      <c r="L61" s="10"/>
      <c r="M61" s="10"/>
      <c r="N61" s="10"/>
      <c r="O61" s="10"/>
      <c r="P61" s="10" t="s">
        <v>34</v>
      </c>
      <c r="Q61" s="11" t="s">
        <v>379</v>
      </c>
    </row>
    <row r="62" spans="1:17">
      <c r="A62" s="9" t="s">
        <v>113</v>
      </c>
      <c r="B62" s="9">
        <v>2003</v>
      </c>
      <c r="C62" s="9" t="s">
        <v>7</v>
      </c>
      <c r="D62" s="10"/>
      <c r="E62" s="10" t="s">
        <v>14</v>
      </c>
      <c r="F62" s="10"/>
      <c r="G62" s="10"/>
      <c r="H62" s="10" t="s">
        <v>14</v>
      </c>
      <c r="I62" s="10" t="s">
        <v>37</v>
      </c>
      <c r="J62" s="10" t="s">
        <v>40</v>
      </c>
      <c r="K62" s="10"/>
      <c r="L62" s="10"/>
      <c r="M62" s="10" t="s">
        <v>14</v>
      </c>
      <c r="N62" s="10"/>
      <c r="O62" s="10"/>
      <c r="P62" s="10" t="s">
        <v>33</v>
      </c>
      <c r="Q62" s="11" t="s">
        <v>114</v>
      </c>
    </row>
    <row r="63" spans="1:17">
      <c r="A63" s="9" t="s">
        <v>115</v>
      </c>
      <c r="B63" s="9">
        <v>2012</v>
      </c>
      <c r="C63" s="9" t="s">
        <v>9</v>
      </c>
      <c r="D63" s="10" t="s">
        <v>14</v>
      </c>
      <c r="E63" s="10"/>
      <c r="F63" s="10"/>
      <c r="G63" s="10"/>
      <c r="H63" s="10"/>
      <c r="I63" s="10" t="s">
        <v>37</v>
      </c>
      <c r="J63" s="10" t="s">
        <v>3</v>
      </c>
      <c r="K63" s="10" t="s">
        <v>14</v>
      </c>
      <c r="L63" s="10"/>
      <c r="M63" s="10"/>
      <c r="N63" s="10"/>
      <c r="O63" s="10"/>
      <c r="P63" s="10" t="s">
        <v>33</v>
      </c>
      <c r="Q63" s="11" t="s">
        <v>116</v>
      </c>
    </row>
    <row r="64" spans="1:17">
      <c r="A64" s="9" t="s">
        <v>105</v>
      </c>
      <c r="B64" s="9">
        <v>2007</v>
      </c>
      <c r="C64" s="9" t="s">
        <v>6</v>
      </c>
      <c r="D64" s="10" t="s">
        <v>14</v>
      </c>
      <c r="E64" s="10"/>
      <c r="F64" s="10" t="s">
        <v>14</v>
      </c>
      <c r="G64" s="10"/>
      <c r="H64" s="10"/>
      <c r="I64" s="10" t="s">
        <v>37</v>
      </c>
      <c r="J64" s="10" t="s">
        <v>40</v>
      </c>
      <c r="K64" s="10" t="s">
        <v>14</v>
      </c>
      <c r="L64" s="10"/>
      <c r="M64" s="10" t="s">
        <v>14</v>
      </c>
      <c r="N64" s="10"/>
      <c r="O64" s="10"/>
      <c r="P64" s="10" t="s">
        <v>33</v>
      </c>
      <c r="Q64" s="11" t="s">
        <v>403</v>
      </c>
    </row>
    <row r="65" spans="1:17" ht="28">
      <c r="A65" s="9" t="s">
        <v>117</v>
      </c>
      <c r="B65" s="9">
        <v>2005</v>
      </c>
      <c r="C65" s="9" t="s">
        <v>9</v>
      </c>
      <c r="D65" s="10" t="s">
        <v>14</v>
      </c>
      <c r="E65" s="10" t="s">
        <v>14</v>
      </c>
      <c r="F65" s="10"/>
      <c r="G65" s="10"/>
      <c r="H65" s="10"/>
      <c r="I65" s="10" t="s">
        <v>37</v>
      </c>
      <c r="J65" s="10" t="s">
        <v>3</v>
      </c>
      <c r="K65" s="10"/>
      <c r="L65" s="10"/>
      <c r="M65" s="10"/>
      <c r="N65" s="10"/>
      <c r="O65" s="10"/>
      <c r="P65" s="10" t="s">
        <v>33</v>
      </c>
      <c r="Q65" s="11" t="s">
        <v>118</v>
      </c>
    </row>
    <row r="66" spans="1:17">
      <c r="A66" s="9" t="s">
        <v>120</v>
      </c>
      <c r="B66" s="9">
        <v>2012</v>
      </c>
      <c r="C66" s="9" t="s">
        <v>8</v>
      </c>
      <c r="D66" s="10" t="s">
        <v>14</v>
      </c>
      <c r="E66" s="10"/>
      <c r="F66" s="10" t="s">
        <v>14</v>
      </c>
      <c r="G66" s="10"/>
      <c r="H66" s="10"/>
      <c r="I66" s="10" t="s">
        <v>37</v>
      </c>
      <c r="J66" s="10" t="s">
        <v>42</v>
      </c>
      <c r="K66" s="10"/>
      <c r="L66" s="10" t="s">
        <v>14</v>
      </c>
      <c r="M66" s="10"/>
      <c r="N66" s="10"/>
      <c r="O66" s="10"/>
      <c r="P66" s="10" t="s">
        <v>33</v>
      </c>
      <c r="Q66" s="11" t="s">
        <v>121</v>
      </c>
    </row>
    <row r="67" spans="1:17">
      <c r="A67" s="9" t="s">
        <v>355</v>
      </c>
      <c r="B67" s="9" t="s">
        <v>354</v>
      </c>
      <c r="C67" s="9" t="s">
        <v>9</v>
      </c>
      <c r="D67" s="10" t="s">
        <v>14</v>
      </c>
      <c r="E67" s="10" t="s">
        <v>14</v>
      </c>
      <c r="F67" s="10"/>
      <c r="G67" s="10" t="s">
        <v>14</v>
      </c>
      <c r="H67" s="10"/>
      <c r="I67" s="10" t="s">
        <v>37</v>
      </c>
      <c r="J67" s="10" t="s">
        <v>40</v>
      </c>
      <c r="K67" s="10"/>
      <c r="L67" s="10"/>
      <c r="M67" s="10" t="s">
        <v>14</v>
      </c>
      <c r="N67" s="10" t="s">
        <v>14</v>
      </c>
      <c r="O67" s="10"/>
      <c r="P67" s="10" t="s">
        <v>33</v>
      </c>
      <c r="Q67" s="11" t="s">
        <v>119</v>
      </c>
    </row>
    <row r="68" spans="1:17">
      <c r="A68" s="9" t="s">
        <v>123</v>
      </c>
      <c r="B68" s="9">
        <v>2008</v>
      </c>
      <c r="C68" s="9" t="s">
        <v>335</v>
      </c>
      <c r="D68" s="10" t="s">
        <v>14</v>
      </c>
      <c r="E68" s="10"/>
      <c r="F68" s="10"/>
      <c r="G68" s="10"/>
      <c r="H68" s="10" t="s">
        <v>14</v>
      </c>
      <c r="I68" s="10"/>
      <c r="J68" s="10" t="s">
        <v>43</v>
      </c>
      <c r="K68" s="10"/>
      <c r="L68" s="10"/>
      <c r="M68" s="10" t="s">
        <v>14</v>
      </c>
      <c r="N68" s="10"/>
      <c r="O68" s="10"/>
      <c r="P68" s="10" t="s">
        <v>33</v>
      </c>
      <c r="Q68" s="11" t="s">
        <v>122</v>
      </c>
    </row>
    <row r="69" spans="1:17">
      <c r="A69" s="9" t="s">
        <v>30</v>
      </c>
      <c r="B69" s="9">
        <v>2010</v>
      </c>
      <c r="C69" s="9" t="s">
        <v>8</v>
      </c>
      <c r="D69" s="10" t="s">
        <v>14</v>
      </c>
      <c r="E69" s="10" t="s">
        <v>14</v>
      </c>
      <c r="F69" s="10"/>
      <c r="G69" s="10"/>
      <c r="H69" s="10"/>
      <c r="I69" s="10" t="s">
        <v>37</v>
      </c>
      <c r="J69" s="10" t="s">
        <v>41</v>
      </c>
      <c r="K69" s="10"/>
      <c r="L69" s="10"/>
      <c r="M69" s="10" t="s">
        <v>14</v>
      </c>
      <c r="N69" s="10"/>
      <c r="O69" s="10"/>
      <c r="P69" s="10" t="s">
        <v>33</v>
      </c>
      <c r="Q69" s="11" t="s">
        <v>420</v>
      </c>
    </row>
    <row r="70" spans="1:17" ht="28">
      <c r="A70" s="9" t="s">
        <v>264</v>
      </c>
      <c r="B70" s="9">
        <v>2006</v>
      </c>
      <c r="C70" s="9" t="s">
        <v>339</v>
      </c>
      <c r="D70" s="10" t="s">
        <v>14</v>
      </c>
      <c r="E70" s="10"/>
      <c r="F70" s="10"/>
      <c r="G70" s="10"/>
      <c r="H70" s="10"/>
      <c r="I70" s="10" t="s">
        <v>37</v>
      </c>
      <c r="J70" s="10" t="s">
        <v>70</v>
      </c>
      <c r="K70" s="10"/>
      <c r="L70" s="10"/>
      <c r="M70" s="10"/>
      <c r="N70" s="10" t="s">
        <v>14</v>
      </c>
      <c r="O70" s="10"/>
      <c r="P70" s="10" t="s">
        <v>33</v>
      </c>
      <c r="Q70" s="11" t="s">
        <v>263</v>
      </c>
    </row>
    <row r="71" spans="1:17" ht="28">
      <c r="A71" s="9" t="s">
        <v>124</v>
      </c>
      <c r="B71" s="9">
        <v>2010</v>
      </c>
      <c r="C71" s="9" t="s">
        <v>367</v>
      </c>
      <c r="D71" s="10"/>
      <c r="E71" s="10" t="s">
        <v>14</v>
      </c>
      <c r="F71" s="10"/>
      <c r="G71" s="10"/>
      <c r="H71" s="10" t="s">
        <v>14</v>
      </c>
      <c r="I71" s="10"/>
      <c r="J71" s="10" t="s">
        <v>42</v>
      </c>
      <c r="K71" s="10"/>
      <c r="L71" s="10"/>
      <c r="M71" s="10"/>
      <c r="N71" s="10"/>
      <c r="O71" s="10"/>
      <c r="P71" s="10" t="s">
        <v>34</v>
      </c>
      <c r="Q71" s="11" t="s">
        <v>125</v>
      </c>
    </row>
    <row r="72" spans="1:17">
      <c r="A72" s="9" t="s">
        <v>106</v>
      </c>
      <c r="B72" s="9">
        <v>2010</v>
      </c>
      <c r="C72" s="9" t="s">
        <v>335</v>
      </c>
      <c r="D72" s="10" t="s">
        <v>14</v>
      </c>
      <c r="E72" s="10"/>
      <c r="F72" s="10" t="s">
        <v>14</v>
      </c>
      <c r="G72" s="10" t="s">
        <v>14</v>
      </c>
      <c r="H72" s="10"/>
      <c r="I72" s="10" t="s">
        <v>38</v>
      </c>
      <c r="J72" s="10" t="s">
        <v>42</v>
      </c>
      <c r="K72" s="10"/>
      <c r="L72" s="10" t="s">
        <v>14</v>
      </c>
      <c r="M72" s="10"/>
      <c r="N72" s="10"/>
      <c r="O72" s="10"/>
      <c r="P72" s="10" t="s">
        <v>34</v>
      </c>
      <c r="Q72" s="11" t="s">
        <v>126</v>
      </c>
    </row>
    <row r="73" spans="1:17">
      <c r="A73" s="9" t="s">
        <v>353</v>
      </c>
      <c r="B73" s="9">
        <v>2012</v>
      </c>
      <c r="C73" s="9" t="s">
        <v>9</v>
      </c>
      <c r="D73" s="10" t="s">
        <v>14</v>
      </c>
      <c r="E73" s="10"/>
      <c r="F73" s="10" t="s">
        <v>14</v>
      </c>
      <c r="G73" s="10"/>
      <c r="H73" s="10"/>
      <c r="I73" s="10" t="s">
        <v>37</v>
      </c>
      <c r="J73" s="10" t="s">
        <v>41</v>
      </c>
      <c r="K73" s="10"/>
      <c r="L73" s="10"/>
      <c r="M73" s="10" t="s">
        <v>14</v>
      </c>
      <c r="N73" s="10"/>
      <c r="O73" s="10"/>
      <c r="P73" s="10" t="s">
        <v>33</v>
      </c>
      <c r="Q73" s="11" t="s">
        <v>127</v>
      </c>
    </row>
    <row r="74" spans="1:17">
      <c r="A74" s="9" t="s">
        <v>128</v>
      </c>
      <c r="B74" s="9">
        <v>2005</v>
      </c>
      <c r="C74" s="9" t="s">
        <v>444</v>
      </c>
      <c r="D74" s="10" t="s">
        <v>14</v>
      </c>
      <c r="E74" s="10"/>
      <c r="F74" s="10"/>
      <c r="G74" s="10"/>
      <c r="H74" s="10"/>
      <c r="I74" s="10" t="s">
        <v>37</v>
      </c>
      <c r="J74" s="10" t="s">
        <v>42</v>
      </c>
      <c r="K74" s="10" t="s">
        <v>14</v>
      </c>
      <c r="L74" s="10" t="s">
        <v>14</v>
      </c>
      <c r="M74" s="10" t="s">
        <v>14</v>
      </c>
      <c r="N74" s="10"/>
      <c r="O74" s="10"/>
      <c r="P74" s="10" t="s">
        <v>33</v>
      </c>
      <c r="Q74" s="11" t="s">
        <v>129</v>
      </c>
    </row>
    <row r="75" spans="1:17" ht="28">
      <c r="A75" s="9" t="s">
        <v>132</v>
      </c>
      <c r="B75" s="9">
        <v>2008</v>
      </c>
      <c r="C75" s="9" t="s">
        <v>365</v>
      </c>
      <c r="D75" s="10" t="s">
        <v>14</v>
      </c>
      <c r="E75" s="10"/>
      <c r="F75" s="10"/>
      <c r="G75" s="10"/>
      <c r="H75" s="10"/>
      <c r="I75" s="10" t="s">
        <v>37</v>
      </c>
      <c r="J75" s="10" t="s">
        <v>40</v>
      </c>
      <c r="K75" s="10" t="s">
        <v>14</v>
      </c>
      <c r="L75" s="10"/>
      <c r="M75" s="10"/>
      <c r="N75" s="10"/>
      <c r="O75" s="10"/>
      <c r="P75" s="10" t="s">
        <v>33</v>
      </c>
      <c r="Q75" s="11" t="s">
        <v>133</v>
      </c>
    </row>
    <row r="76" spans="1:17">
      <c r="A76" s="9" t="s">
        <v>134</v>
      </c>
      <c r="B76" s="9">
        <v>2010</v>
      </c>
      <c r="C76" s="9" t="s">
        <v>8</v>
      </c>
      <c r="D76" s="10" t="s">
        <v>14</v>
      </c>
      <c r="E76" s="10"/>
      <c r="F76" s="10" t="s">
        <v>14</v>
      </c>
      <c r="G76" s="10"/>
      <c r="H76" s="10" t="s">
        <v>14</v>
      </c>
      <c r="I76" s="10" t="s">
        <v>37</v>
      </c>
      <c r="J76" s="10" t="s">
        <v>43</v>
      </c>
      <c r="K76" s="10"/>
      <c r="L76" s="10"/>
      <c r="M76" s="10" t="s">
        <v>14</v>
      </c>
      <c r="N76" s="10"/>
      <c r="O76" s="10"/>
      <c r="P76" s="10" t="s">
        <v>33</v>
      </c>
      <c r="Q76" s="11" t="s">
        <v>135</v>
      </c>
    </row>
    <row r="77" spans="1:17">
      <c r="A77" s="9" t="s">
        <v>130</v>
      </c>
      <c r="B77" s="9">
        <v>2011</v>
      </c>
      <c r="C77" s="9" t="s">
        <v>343</v>
      </c>
      <c r="D77" s="10" t="s">
        <v>14</v>
      </c>
      <c r="E77" s="10"/>
      <c r="F77" s="10"/>
      <c r="G77" s="10"/>
      <c r="H77" s="10"/>
      <c r="I77" s="10" t="s">
        <v>37</v>
      </c>
      <c r="J77" s="10" t="s">
        <v>43</v>
      </c>
      <c r="K77" s="10" t="s">
        <v>14</v>
      </c>
      <c r="L77" s="10" t="s">
        <v>14</v>
      </c>
      <c r="M77" s="10" t="s">
        <v>14</v>
      </c>
      <c r="N77" s="10"/>
      <c r="O77" s="10"/>
      <c r="P77" s="10" t="s">
        <v>33</v>
      </c>
      <c r="Q77" s="11" t="s">
        <v>136</v>
      </c>
    </row>
    <row r="78" spans="1:17">
      <c r="A78" s="9" t="s">
        <v>138</v>
      </c>
      <c r="B78" s="9">
        <v>2006</v>
      </c>
      <c r="C78" s="9" t="s">
        <v>7</v>
      </c>
      <c r="D78" s="10"/>
      <c r="E78" s="10"/>
      <c r="F78" s="10"/>
      <c r="G78" s="10"/>
      <c r="H78" s="10"/>
      <c r="I78" s="10" t="s">
        <v>38</v>
      </c>
      <c r="J78" s="10" t="s">
        <v>42</v>
      </c>
      <c r="K78" s="10"/>
      <c r="L78" s="10"/>
      <c r="M78" s="10"/>
      <c r="N78" s="10"/>
      <c r="O78" s="10"/>
      <c r="P78" s="10" t="s">
        <v>34</v>
      </c>
      <c r="Q78" s="11" t="s">
        <v>397</v>
      </c>
    </row>
    <row r="79" spans="1:17" ht="28">
      <c r="A79" s="9" t="s">
        <v>139</v>
      </c>
      <c r="B79" s="9">
        <v>2007</v>
      </c>
      <c r="C79" s="9" t="s">
        <v>9</v>
      </c>
      <c r="D79" s="10"/>
      <c r="E79" s="10" t="s">
        <v>14</v>
      </c>
      <c r="F79" s="10"/>
      <c r="G79" s="10"/>
      <c r="H79" s="10"/>
      <c r="I79" s="10" t="s">
        <v>37</v>
      </c>
      <c r="J79" s="10" t="s">
        <v>40</v>
      </c>
      <c r="K79" s="10"/>
      <c r="L79" s="10"/>
      <c r="M79" s="10" t="s">
        <v>14</v>
      </c>
      <c r="N79" s="10"/>
      <c r="O79" s="10" t="s">
        <v>14</v>
      </c>
      <c r="P79" s="10" t="s">
        <v>33</v>
      </c>
      <c r="Q79" s="11" t="s">
        <v>140</v>
      </c>
    </row>
    <row r="80" spans="1:17">
      <c r="A80" s="9" t="s">
        <v>141</v>
      </c>
      <c r="B80" s="9">
        <v>2010</v>
      </c>
      <c r="C80" s="9" t="s">
        <v>8</v>
      </c>
      <c r="D80" s="10"/>
      <c r="E80" s="10" t="s">
        <v>14</v>
      </c>
      <c r="F80" s="10" t="s">
        <v>14</v>
      </c>
      <c r="G80" s="10"/>
      <c r="H80" s="10" t="s">
        <v>14</v>
      </c>
      <c r="I80" s="10" t="s">
        <v>37</v>
      </c>
      <c r="J80" s="10" t="s">
        <v>42</v>
      </c>
      <c r="K80" s="10"/>
      <c r="L80" s="10"/>
      <c r="M80" s="10" t="s">
        <v>14</v>
      </c>
      <c r="N80" s="10"/>
      <c r="O80" s="10"/>
      <c r="P80" s="10" t="s">
        <v>34</v>
      </c>
      <c r="Q80" s="11" t="s">
        <v>421</v>
      </c>
    </row>
    <row r="81" spans="1:17">
      <c r="A81" s="9" t="s">
        <v>131</v>
      </c>
      <c r="B81" s="9">
        <v>2012</v>
      </c>
      <c r="C81" s="9" t="s">
        <v>8</v>
      </c>
      <c r="D81" s="10" t="s">
        <v>14</v>
      </c>
      <c r="E81" s="10"/>
      <c r="F81" s="10" t="s">
        <v>14</v>
      </c>
      <c r="G81" s="10"/>
      <c r="H81" s="10"/>
      <c r="I81" s="10" t="s">
        <v>37</v>
      </c>
      <c r="J81" s="10" t="s">
        <v>3</v>
      </c>
      <c r="K81" s="10" t="s">
        <v>14</v>
      </c>
      <c r="L81" s="10"/>
      <c r="M81" s="10" t="s">
        <v>14</v>
      </c>
      <c r="N81" s="10"/>
      <c r="O81" s="10"/>
      <c r="P81" s="10" t="s">
        <v>33</v>
      </c>
      <c r="Q81" s="11" t="s">
        <v>142</v>
      </c>
    </row>
    <row r="82" spans="1:17">
      <c r="A82" s="9" t="s">
        <v>131</v>
      </c>
      <c r="B82" s="9">
        <v>2012</v>
      </c>
      <c r="C82" s="9" t="s">
        <v>9</v>
      </c>
      <c r="D82" s="10" t="s">
        <v>14</v>
      </c>
      <c r="E82" s="10"/>
      <c r="F82" s="10" t="s">
        <v>14</v>
      </c>
      <c r="G82" s="10"/>
      <c r="H82" s="10" t="s">
        <v>14</v>
      </c>
      <c r="I82" s="10" t="s">
        <v>37</v>
      </c>
      <c r="J82" s="10" t="s">
        <v>3</v>
      </c>
      <c r="K82" s="10" t="s">
        <v>14</v>
      </c>
      <c r="L82" s="10"/>
      <c r="M82" s="10"/>
      <c r="N82" s="10"/>
      <c r="O82" s="10"/>
      <c r="P82" s="10" t="s">
        <v>33</v>
      </c>
      <c r="Q82" s="11" t="s">
        <v>143</v>
      </c>
    </row>
    <row r="83" spans="1:17">
      <c r="A83" s="9" t="s">
        <v>137</v>
      </c>
      <c r="B83" s="9">
        <v>2012</v>
      </c>
      <c r="C83" s="9" t="s">
        <v>9</v>
      </c>
      <c r="D83" s="10" t="s">
        <v>14</v>
      </c>
      <c r="E83" s="10"/>
      <c r="F83" s="10" t="s">
        <v>14</v>
      </c>
      <c r="G83" s="10"/>
      <c r="H83" s="10"/>
      <c r="I83" s="10" t="s">
        <v>37</v>
      </c>
      <c r="J83" s="10" t="s">
        <v>3</v>
      </c>
      <c r="K83" s="10"/>
      <c r="L83" s="10"/>
      <c r="M83" s="10"/>
      <c r="N83" s="10"/>
      <c r="O83" s="10"/>
      <c r="P83" s="10" t="s">
        <v>33</v>
      </c>
      <c r="Q83" s="11" t="s">
        <v>144</v>
      </c>
    </row>
    <row r="84" spans="1:17">
      <c r="A84" s="9" t="s">
        <v>149</v>
      </c>
      <c r="B84" s="9">
        <v>2004</v>
      </c>
      <c r="C84" s="9" t="s">
        <v>11</v>
      </c>
      <c r="D84" s="10"/>
      <c r="E84" s="10"/>
      <c r="F84" s="10"/>
      <c r="G84" s="10"/>
      <c r="H84" s="10"/>
      <c r="I84" s="10" t="s">
        <v>38</v>
      </c>
      <c r="J84" s="10" t="s">
        <v>40</v>
      </c>
      <c r="K84" s="10"/>
      <c r="L84" s="10"/>
      <c r="M84" s="10" t="s">
        <v>14</v>
      </c>
      <c r="N84" s="10"/>
      <c r="O84" s="10"/>
      <c r="P84" s="10" t="s">
        <v>34</v>
      </c>
      <c r="Q84" s="11" t="s">
        <v>385</v>
      </c>
    </row>
    <row r="85" spans="1:17" ht="28">
      <c r="A85" s="9" t="s">
        <v>265</v>
      </c>
      <c r="B85" s="9">
        <v>2003</v>
      </c>
      <c r="C85" s="9" t="s">
        <v>339</v>
      </c>
      <c r="D85" s="10" t="s">
        <v>14</v>
      </c>
      <c r="E85" s="10"/>
      <c r="F85" s="10"/>
      <c r="G85" s="10"/>
      <c r="H85" s="10" t="s">
        <v>14</v>
      </c>
      <c r="I85" s="10" t="s">
        <v>37</v>
      </c>
      <c r="J85" s="10" t="s">
        <v>70</v>
      </c>
      <c r="K85" s="10"/>
      <c r="L85" s="10"/>
      <c r="M85" s="10"/>
      <c r="N85" s="10" t="s">
        <v>14</v>
      </c>
      <c r="O85" s="10"/>
      <c r="P85" s="10" t="s">
        <v>33</v>
      </c>
      <c r="Q85" s="11" t="s">
        <v>380</v>
      </c>
    </row>
    <row r="86" spans="1:17">
      <c r="A86" s="9" t="s">
        <v>150</v>
      </c>
      <c r="B86" s="9">
        <v>2004</v>
      </c>
      <c r="C86" s="9" t="s">
        <v>9</v>
      </c>
      <c r="D86" s="10" t="s">
        <v>14</v>
      </c>
      <c r="E86" s="10"/>
      <c r="F86" s="10"/>
      <c r="G86" s="10"/>
      <c r="H86" s="10"/>
      <c r="I86" s="10" t="s">
        <v>37</v>
      </c>
      <c r="J86" s="10" t="s">
        <v>42</v>
      </c>
      <c r="K86" s="10"/>
      <c r="L86" s="10" t="s">
        <v>14</v>
      </c>
      <c r="M86" s="10"/>
      <c r="N86" s="10"/>
      <c r="O86" s="10"/>
      <c r="P86" s="10" t="s">
        <v>33</v>
      </c>
      <c r="Q86" s="11" t="s">
        <v>154</v>
      </c>
    </row>
    <row r="87" spans="1:17">
      <c r="A87" s="9" t="s">
        <v>151</v>
      </c>
      <c r="B87" s="9">
        <v>2005</v>
      </c>
      <c r="C87" s="9" t="s">
        <v>10</v>
      </c>
      <c r="D87" s="10" t="s">
        <v>14</v>
      </c>
      <c r="E87" s="10"/>
      <c r="F87" s="10" t="s">
        <v>14</v>
      </c>
      <c r="G87" s="10" t="s">
        <v>14</v>
      </c>
      <c r="H87" s="10"/>
      <c r="I87" s="10" t="s">
        <v>37</v>
      </c>
      <c r="J87" s="10" t="s">
        <v>3</v>
      </c>
      <c r="K87" s="10"/>
      <c r="L87" s="10"/>
      <c r="M87" s="10"/>
      <c r="N87" s="10"/>
      <c r="O87" s="10"/>
      <c r="P87" s="10" t="s">
        <v>33</v>
      </c>
      <c r="Q87" s="11" t="s">
        <v>152</v>
      </c>
    </row>
    <row r="88" spans="1:17">
      <c r="A88" s="9" t="s">
        <v>145</v>
      </c>
      <c r="B88" s="9">
        <v>2005</v>
      </c>
      <c r="C88" s="9" t="s">
        <v>364</v>
      </c>
      <c r="D88" s="10"/>
      <c r="E88" s="10"/>
      <c r="F88" s="10"/>
      <c r="G88" s="10"/>
      <c r="H88" s="10"/>
      <c r="I88" s="10" t="s">
        <v>37</v>
      </c>
      <c r="J88" s="10" t="s">
        <v>70</v>
      </c>
      <c r="K88" s="10"/>
      <c r="L88" s="10"/>
      <c r="M88" s="10"/>
      <c r="N88" s="10"/>
      <c r="O88" s="10"/>
      <c r="P88" s="10" t="s">
        <v>33</v>
      </c>
      <c r="Q88" s="11" t="s">
        <v>153</v>
      </c>
    </row>
    <row r="89" spans="1:17">
      <c r="A89" s="9" t="s">
        <v>146</v>
      </c>
      <c r="B89" s="9">
        <v>2009</v>
      </c>
      <c r="C89" s="9" t="s">
        <v>9</v>
      </c>
      <c r="D89" s="10"/>
      <c r="E89" s="10"/>
      <c r="F89" s="10" t="s">
        <v>14</v>
      </c>
      <c r="G89" s="10"/>
      <c r="H89" s="10"/>
      <c r="I89" s="10" t="s">
        <v>37</v>
      </c>
      <c r="J89" s="10" t="s">
        <v>42</v>
      </c>
      <c r="K89" s="10"/>
      <c r="L89" s="10"/>
      <c r="M89" s="10" t="s">
        <v>14</v>
      </c>
      <c r="N89" s="10"/>
      <c r="O89" s="10" t="s">
        <v>14</v>
      </c>
      <c r="P89" s="10" t="s">
        <v>33</v>
      </c>
      <c r="Q89" s="11" t="s">
        <v>155</v>
      </c>
    </row>
    <row r="90" spans="1:17">
      <c r="A90" s="9" t="s">
        <v>147</v>
      </c>
      <c r="B90" s="9">
        <v>2007</v>
      </c>
      <c r="C90" s="9" t="s">
        <v>9</v>
      </c>
      <c r="D90" s="10"/>
      <c r="E90" s="10"/>
      <c r="F90" s="10"/>
      <c r="G90" s="10"/>
      <c r="H90" s="10"/>
      <c r="I90" s="10" t="s">
        <v>37</v>
      </c>
      <c r="J90" s="10" t="s">
        <v>40</v>
      </c>
      <c r="K90" s="10"/>
      <c r="L90" s="10"/>
      <c r="M90" s="10" t="s">
        <v>14</v>
      </c>
      <c r="N90" s="10"/>
      <c r="O90" s="10"/>
      <c r="P90" s="10" t="s">
        <v>33</v>
      </c>
      <c r="Q90" s="11" t="s">
        <v>156</v>
      </c>
    </row>
    <row r="91" spans="1:17">
      <c r="A91" s="9" t="s">
        <v>157</v>
      </c>
      <c r="B91" s="9">
        <v>2001</v>
      </c>
      <c r="C91" s="9" t="s">
        <v>444</v>
      </c>
      <c r="D91" s="10"/>
      <c r="E91" s="10"/>
      <c r="F91" s="10"/>
      <c r="G91" s="10"/>
      <c r="H91" s="10"/>
      <c r="I91" s="10" t="s">
        <v>38</v>
      </c>
      <c r="J91" s="10" t="s">
        <v>3</v>
      </c>
      <c r="K91" s="10"/>
      <c r="L91" s="10" t="s">
        <v>14</v>
      </c>
      <c r="M91" s="10"/>
      <c r="N91" s="10"/>
      <c r="O91" s="10"/>
      <c r="P91" s="10" t="s">
        <v>33</v>
      </c>
      <c r="Q91" s="11" t="s">
        <v>158</v>
      </c>
    </row>
    <row r="92" spans="1:17">
      <c r="A92" s="9" t="s">
        <v>148</v>
      </c>
      <c r="B92" s="9">
        <v>2007</v>
      </c>
      <c r="C92" s="9" t="s">
        <v>364</v>
      </c>
      <c r="D92" s="10"/>
      <c r="E92" s="10"/>
      <c r="F92" s="10"/>
      <c r="G92" s="10"/>
      <c r="H92" s="10"/>
      <c r="I92" s="10" t="s">
        <v>38</v>
      </c>
      <c r="J92" s="10" t="s">
        <v>40</v>
      </c>
      <c r="K92" s="10"/>
      <c r="L92" s="10"/>
      <c r="M92" s="10" t="s">
        <v>14</v>
      </c>
      <c r="N92" s="10"/>
      <c r="O92" s="10"/>
      <c r="P92" s="10" t="s">
        <v>33</v>
      </c>
      <c r="Q92" s="11" t="s">
        <v>159</v>
      </c>
    </row>
    <row r="93" spans="1:17" ht="28">
      <c r="A93" s="9" t="s">
        <v>160</v>
      </c>
      <c r="B93" s="9">
        <v>2004</v>
      </c>
      <c r="C93" s="9" t="s">
        <v>10</v>
      </c>
      <c r="D93" s="10"/>
      <c r="E93" s="10"/>
      <c r="F93" s="10" t="s">
        <v>14</v>
      </c>
      <c r="G93" s="10"/>
      <c r="H93" s="10"/>
      <c r="I93" s="10" t="s">
        <v>37</v>
      </c>
      <c r="J93" s="10" t="s">
        <v>40</v>
      </c>
      <c r="K93" s="10" t="s">
        <v>14</v>
      </c>
      <c r="L93" s="10"/>
      <c r="M93" s="10" t="s">
        <v>14</v>
      </c>
      <c r="N93" s="10"/>
      <c r="O93" s="10"/>
      <c r="P93" s="10" t="s">
        <v>33</v>
      </c>
      <c r="Q93" s="11" t="s">
        <v>386</v>
      </c>
    </row>
    <row r="94" spans="1:17" ht="28">
      <c r="A94" s="9" t="s">
        <v>266</v>
      </c>
      <c r="B94" s="9">
        <v>2008</v>
      </c>
      <c r="C94" s="9" t="s">
        <v>334</v>
      </c>
      <c r="D94" s="10" t="s">
        <v>14</v>
      </c>
      <c r="E94" s="10"/>
      <c r="F94" s="10" t="s">
        <v>14</v>
      </c>
      <c r="G94" s="10"/>
      <c r="H94" s="10" t="s">
        <v>14</v>
      </c>
      <c r="I94" s="10" t="s">
        <v>37</v>
      </c>
      <c r="J94" s="10" t="s">
        <v>3</v>
      </c>
      <c r="K94" s="10"/>
      <c r="L94" s="10" t="s">
        <v>14</v>
      </c>
      <c r="M94" s="10" t="s">
        <v>14</v>
      </c>
      <c r="N94" s="10" t="s">
        <v>14</v>
      </c>
      <c r="O94" s="10"/>
      <c r="P94" s="10" t="s">
        <v>33</v>
      </c>
      <c r="Q94" s="11" t="s">
        <v>404</v>
      </c>
    </row>
    <row r="95" spans="1:17">
      <c r="A95" s="9" t="s">
        <v>293</v>
      </c>
      <c r="B95" s="9">
        <v>2010</v>
      </c>
      <c r="C95" s="9" t="s">
        <v>368</v>
      </c>
      <c r="D95" s="10"/>
      <c r="E95" s="10" t="s">
        <v>14</v>
      </c>
      <c r="F95" s="10" t="s">
        <v>14</v>
      </c>
      <c r="G95" s="10" t="s">
        <v>14</v>
      </c>
      <c r="H95" s="10"/>
      <c r="I95" s="10" t="s">
        <v>38</v>
      </c>
      <c r="J95" s="10" t="s">
        <v>3</v>
      </c>
      <c r="K95" s="10"/>
      <c r="L95" s="10" t="s">
        <v>14</v>
      </c>
      <c r="M95" s="10"/>
      <c r="N95" s="10" t="s">
        <v>14</v>
      </c>
      <c r="O95" s="10"/>
      <c r="P95" s="10" t="s">
        <v>34</v>
      </c>
      <c r="Q95" s="11" t="s">
        <v>422</v>
      </c>
    </row>
    <row r="96" spans="1:17">
      <c r="A96" s="9" t="s">
        <v>163</v>
      </c>
      <c r="B96" s="9">
        <v>2012</v>
      </c>
      <c r="C96" s="9" t="s">
        <v>342</v>
      </c>
      <c r="D96" s="10"/>
      <c r="E96" s="10" t="s">
        <v>14</v>
      </c>
      <c r="F96" s="10"/>
      <c r="G96" s="10"/>
      <c r="H96" s="10" t="s">
        <v>14</v>
      </c>
      <c r="I96" s="10" t="s">
        <v>37</v>
      </c>
      <c r="J96" s="10" t="s">
        <v>40</v>
      </c>
      <c r="K96" s="10"/>
      <c r="L96" s="10"/>
      <c r="M96" s="10" t="s">
        <v>14</v>
      </c>
      <c r="N96" s="10"/>
      <c r="O96" s="10" t="s">
        <v>14</v>
      </c>
      <c r="P96" s="10" t="s">
        <v>33</v>
      </c>
      <c r="Q96" s="11" t="s">
        <v>164</v>
      </c>
    </row>
    <row r="97" spans="1:17">
      <c r="A97" s="9" t="s">
        <v>161</v>
      </c>
      <c r="B97" s="9">
        <v>2005</v>
      </c>
      <c r="C97" s="9" t="s">
        <v>335</v>
      </c>
      <c r="D97" s="10"/>
      <c r="E97" s="10" t="s">
        <v>14</v>
      </c>
      <c r="F97" s="10"/>
      <c r="G97" s="10"/>
      <c r="H97" s="10"/>
      <c r="I97" s="10" t="s">
        <v>37</v>
      </c>
      <c r="J97" s="10" t="s">
        <v>40</v>
      </c>
      <c r="K97" s="10"/>
      <c r="L97" s="10"/>
      <c r="M97" s="10"/>
      <c r="N97" s="10"/>
      <c r="O97" s="10" t="s">
        <v>14</v>
      </c>
      <c r="P97" s="10" t="s">
        <v>33</v>
      </c>
      <c r="Q97" s="11" t="s">
        <v>165</v>
      </c>
    </row>
    <row r="98" spans="1:17">
      <c r="A98" s="9" t="s">
        <v>161</v>
      </c>
      <c r="B98" s="9">
        <v>2010</v>
      </c>
      <c r="C98" s="9" t="s">
        <v>343</v>
      </c>
      <c r="D98" s="10"/>
      <c r="E98" s="10" t="s">
        <v>14</v>
      </c>
      <c r="F98" s="10"/>
      <c r="G98" s="10"/>
      <c r="H98" s="10"/>
      <c r="I98" s="10" t="s">
        <v>37</v>
      </c>
      <c r="J98" s="10" t="s">
        <v>42</v>
      </c>
      <c r="K98" s="10"/>
      <c r="L98" s="10"/>
      <c r="M98" s="10"/>
      <c r="N98" s="10"/>
      <c r="O98" s="10" t="s">
        <v>14</v>
      </c>
      <c r="P98" s="10" t="s">
        <v>33</v>
      </c>
      <c r="Q98" s="11" t="s">
        <v>166</v>
      </c>
    </row>
    <row r="99" spans="1:17">
      <c r="A99" s="9" t="s">
        <v>167</v>
      </c>
      <c r="B99" s="9">
        <v>2004</v>
      </c>
      <c r="C99" s="9" t="s">
        <v>7</v>
      </c>
      <c r="D99" s="10" t="s">
        <v>14</v>
      </c>
      <c r="E99" s="10"/>
      <c r="F99" s="10"/>
      <c r="G99" s="10"/>
      <c r="H99" s="10"/>
      <c r="I99" s="10" t="s">
        <v>37</v>
      </c>
      <c r="J99" s="10" t="s">
        <v>40</v>
      </c>
      <c r="K99" s="10" t="s">
        <v>14</v>
      </c>
      <c r="L99" s="10"/>
      <c r="M99" s="10" t="s">
        <v>14</v>
      </c>
      <c r="N99" s="10"/>
      <c r="O99" s="10"/>
      <c r="P99" s="10" t="s">
        <v>33</v>
      </c>
      <c r="Q99" s="11" t="s">
        <v>387</v>
      </c>
    </row>
    <row r="100" spans="1:17">
      <c r="A100" s="9" t="s">
        <v>162</v>
      </c>
      <c r="B100" s="9">
        <v>2004</v>
      </c>
      <c r="C100" s="9" t="s">
        <v>444</v>
      </c>
      <c r="D100" s="10" t="s">
        <v>14</v>
      </c>
      <c r="E100" s="10"/>
      <c r="F100" s="10" t="s">
        <v>14</v>
      </c>
      <c r="G100" s="10"/>
      <c r="H100" s="10"/>
      <c r="I100" s="10" t="s">
        <v>37</v>
      </c>
      <c r="J100" s="10" t="s">
        <v>3</v>
      </c>
      <c r="K100" s="10" t="s">
        <v>14</v>
      </c>
      <c r="L100" s="10" t="s">
        <v>14</v>
      </c>
      <c r="M100" s="10"/>
      <c r="N100" s="10"/>
      <c r="O100" s="10"/>
      <c r="P100" s="10" t="s">
        <v>33</v>
      </c>
      <c r="Q100" s="11" t="s">
        <v>388</v>
      </c>
    </row>
    <row r="101" spans="1:17">
      <c r="A101" s="9" t="s">
        <v>351</v>
      </c>
      <c r="B101" s="9">
        <v>2012</v>
      </c>
      <c r="C101" s="9" t="s">
        <v>9</v>
      </c>
      <c r="D101" s="10"/>
      <c r="E101" s="10" t="s">
        <v>14</v>
      </c>
      <c r="F101" s="10"/>
      <c r="G101" s="10"/>
      <c r="H101" s="10" t="s">
        <v>14</v>
      </c>
      <c r="I101" s="10" t="s">
        <v>37</v>
      </c>
      <c r="J101" s="10" t="s">
        <v>43</v>
      </c>
      <c r="K101" s="10"/>
      <c r="L101" s="10"/>
      <c r="M101" s="10" t="s">
        <v>14</v>
      </c>
      <c r="N101" s="10"/>
      <c r="O101" s="10"/>
      <c r="P101" s="10" t="s">
        <v>33</v>
      </c>
      <c r="Q101" s="11" t="s">
        <v>168</v>
      </c>
    </row>
    <row r="102" spans="1:17" ht="28">
      <c r="A102" s="9" t="s">
        <v>169</v>
      </c>
      <c r="B102" s="9">
        <v>2010</v>
      </c>
      <c r="C102" s="9" t="s">
        <v>9</v>
      </c>
      <c r="D102" s="10"/>
      <c r="E102" s="10"/>
      <c r="F102" s="10"/>
      <c r="G102" s="10"/>
      <c r="H102" s="10"/>
      <c r="I102" s="10" t="s">
        <v>38</v>
      </c>
      <c r="J102" s="10" t="s">
        <v>40</v>
      </c>
      <c r="K102" s="10"/>
      <c r="L102" s="10"/>
      <c r="M102" s="10"/>
      <c r="N102" s="10"/>
      <c r="O102" s="10" t="s">
        <v>14</v>
      </c>
      <c r="P102" s="10" t="s">
        <v>33</v>
      </c>
      <c r="Q102" s="11" t="s">
        <v>170</v>
      </c>
    </row>
    <row r="103" spans="1:17">
      <c r="A103" s="9" t="s">
        <v>352</v>
      </c>
      <c r="B103" s="9">
        <v>2012</v>
      </c>
      <c r="C103" s="9" t="s">
        <v>444</v>
      </c>
      <c r="D103" s="10" t="s">
        <v>14</v>
      </c>
      <c r="E103" s="10"/>
      <c r="F103" s="10"/>
      <c r="G103" s="10"/>
      <c r="H103" s="10" t="s">
        <v>14</v>
      </c>
      <c r="I103" s="10" t="s">
        <v>37</v>
      </c>
      <c r="J103" s="10" t="s">
        <v>43</v>
      </c>
      <c r="K103" s="10"/>
      <c r="L103" s="10" t="s">
        <v>14</v>
      </c>
      <c r="M103" s="10" t="s">
        <v>14</v>
      </c>
      <c r="N103" s="10"/>
      <c r="O103" s="10"/>
      <c r="P103" s="10" t="s">
        <v>33</v>
      </c>
      <c r="Q103" s="11" t="s">
        <v>171</v>
      </c>
    </row>
    <row r="104" spans="1:17" ht="42">
      <c r="A104" s="9" t="s">
        <v>267</v>
      </c>
      <c r="B104" s="9">
        <v>2010</v>
      </c>
      <c r="C104" s="9" t="s">
        <v>334</v>
      </c>
      <c r="D104" s="10"/>
      <c r="E104" s="10" t="s">
        <v>14</v>
      </c>
      <c r="F104" s="10" t="s">
        <v>14</v>
      </c>
      <c r="G104" s="10"/>
      <c r="H104" s="10" t="s">
        <v>14</v>
      </c>
      <c r="I104" s="10" t="s">
        <v>37</v>
      </c>
      <c r="J104" s="10" t="s">
        <v>42</v>
      </c>
      <c r="K104" s="10"/>
      <c r="L104" s="10"/>
      <c r="M104" s="10"/>
      <c r="N104" s="10" t="s">
        <v>14</v>
      </c>
      <c r="O104" s="10"/>
      <c r="P104" s="10" t="s">
        <v>33</v>
      </c>
      <c r="Q104" s="11" t="s">
        <v>268</v>
      </c>
    </row>
    <row r="105" spans="1:17">
      <c r="A105" s="9" t="s">
        <v>172</v>
      </c>
      <c r="B105" s="9">
        <v>2010</v>
      </c>
      <c r="C105" s="9" t="s">
        <v>9</v>
      </c>
      <c r="D105" s="10" t="s">
        <v>14</v>
      </c>
      <c r="E105" s="10"/>
      <c r="F105" s="10" t="s">
        <v>14</v>
      </c>
      <c r="G105" s="10"/>
      <c r="H105" s="10"/>
      <c r="I105" s="10" t="s">
        <v>37</v>
      </c>
      <c r="J105" s="10" t="s">
        <v>40</v>
      </c>
      <c r="K105" s="10"/>
      <c r="L105" s="10" t="s">
        <v>14</v>
      </c>
      <c r="M105" s="10"/>
      <c r="N105" s="10" t="s">
        <v>14</v>
      </c>
      <c r="O105" s="10"/>
      <c r="P105" s="10" t="s">
        <v>33</v>
      </c>
      <c r="Q105" s="11" t="s">
        <v>173</v>
      </c>
    </row>
    <row r="106" spans="1:17" ht="28">
      <c r="A106" s="9" t="s">
        <v>269</v>
      </c>
      <c r="B106" s="9">
        <v>2009</v>
      </c>
      <c r="C106" s="9" t="s">
        <v>339</v>
      </c>
      <c r="D106" s="10" t="s">
        <v>14</v>
      </c>
      <c r="E106" s="10" t="s">
        <v>14</v>
      </c>
      <c r="F106" s="10"/>
      <c r="G106" s="10"/>
      <c r="H106" s="10"/>
      <c r="I106" s="10" t="s">
        <v>37</v>
      </c>
      <c r="J106" s="10" t="s">
        <v>70</v>
      </c>
      <c r="K106" s="10"/>
      <c r="L106" s="10"/>
      <c r="M106" s="10"/>
      <c r="N106" s="10" t="s">
        <v>14</v>
      </c>
      <c r="O106" s="10"/>
      <c r="P106" s="10" t="s">
        <v>33</v>
      </c>
      <c r="Q106" s="11" t="s">
        <v>410</v>
      </c>
    </row>
    <row r="107" spans="1:17" ht="28">
      <c r="A107" s="9" t="s">
        <v>270</v>
      </c>
      <c r="B107" s="9">
        <v>2009</v>
      </c>
      <c r="C107" s="9" t="s">
        <v>339</v>
      </c>
      <c r="D107" s="10" t="s">
        <v>14</v>
      </c>
      <c r="E107" s="10"/>
      <c r="F107" s="10"/>
      <c r="G107" s="10"/>
      <c r="H107" s="10"/>
      <c r="I107" s="10" t="s">
        <v>37</v>
      </c>
      <c r="J107" s="10" t="s">
        <v>70</v>
      </c>
      <c r="K107" s="10" t="s">
        <v>14</v>
      </c>
      <c r="L107" s="10"/>
      <c r="M107" s="10"/>
      <c r="N107" s="10" t="s">
        <v>14</v>
      </c>
      <c r="O107" s="10"/>
      <c r="P107" s="10" t="s">
        <v>33</v>
      </c>
      <c r="Q107" s="11" t="s">
        <v>275</v>
      </c>
    </row>
    <row r="108" spans="1:17" ht="28">
      <c r="A108" s="9" t="s">
        <v>176</v>
      </c>
      <c r="B108" s="9">
        <v>2010</v>
      </c>
      <c r="C108" s="9" t="s">
        <v>335</v>
      </c>
      <c r="D108" s="10"/>
      <c r="E108" s="10" t="s">
        <v>14</v>
      </c>
      <c r="F108" s="10" t="s">
        <v>14</v>
      </c>
      <c r="G108" s="10"/>
      <c r="H108" s="10" t="s">
        <v>14</v>
      </c>
      <c r="I108" s="10" t="s">
        <v>37</v>
      </c>
      <c r="J108" s="10" t="s">
        <v>42</v>
      </c>
      <c r="K108" s="10" t="s">
        <v>14</v>
      </c>
      <c r="L108" s="10"/>
      <c r="M108" s="10" t="s">
        <v>14</v>
      </c>
      <c r="N108" s="10"/>
      <c r="O108" s="10"/>
      <c r="P108" s="10" t="s">
        <v>33</v>
      </c>
      <c r="Q108" s="11" t="s">
        <v>177</v>
      </c>
    </row>
    <row r="109" spans="1:17">
      <c r="A109" s="9" t="s">
        <v>271</v>
      </c>
      <c r="B109" s="9">
        <v>2011</v>
      </c>
      <c r="C109" s="9" t="s">
        <v>344</v>
      </c>
      <c r="D109" s="10" t="s">
        <v>14</v>
      </c>
      <c r="E109" s="10"/>
      <c r="F109" s="10"/>
      <c r="G109" s="10"/>
      <c r="H109" s="10"/>
      <c r="I109" s="10" t="s">
        <v>37</v>
      </c>
      <c r="J109" s="10" t="s">
        <v>40</v>
      </c>
      <c r="K109" s="10"/>
      <c r="L109" s="10"/>
      <c r="M109" s="10" t="s">
        <v>14</v>
      </c>
      <c r="N109" s="10"/>
      <c r="O109" s="10"/>
      <c r="P109" s="10" t="s">
        <v>33</v>
      </c>
      <c r="Q109" s="11" t="s">
        <v>432</v>
      </c>
    </row>
    <row r="110" spans="1:17">
      <c r="A110" s="9" t="s">
        <v>174</v>
      </c>
      <c r="B110" s="9">
        <v>2011</v>
      </c>
      <c r="C110" s="9" t="s">
        <v>444</v>
      </c>
      <c r="D110" s="10" t="s">
        <v>14</v>
      </c>
      <c r="E110" s="10"/>
      <c r="F110" s="10" t="s">
        <v>14</v>
      </c>
      <c r="G110" s="10"/>
      <c r="H110" s="10"/>
      <c r="I110" s="10" t="s">
        <v>37</v>
      </c>
      <c r="J110" s="10" t="s">
        <v>3</v>
      </c>
      <c r="K110" s="10"/>
      <c r="L110" s="10"/>
      <c r="M110" s="10" t="s">
        <v>14</v>
      </c>
      <c r="N110" s="10"/>
      <c r="O110" s="10"/>
      <c r="P110" s="10" t="s">
        <v>33</v>
      </c>
      <c r="Q110" s="11" t="s">
        <v>180</v>
      </c>
    </row>
    <row r="111" spans="1:17" ht="28">
      <c r="A111" s="9" t="s">
        <v>181</v>
      </c>
      <c r="B111" s="9">
        <v>2009</v>
      </c>
      <c r="C111" s="9" t="s">
        <v>340</v>
      </c>
      <c r="D111" s="10" t="s">
        <v>14</v>
      </c>
      <c r="E111" s="10"/>
      <c r="F111" s="10"/>
      <c r="G111" s="10"/>
      <c r="H111" s="10"/>
      <c r="I111" s="10" t="s">
        <v>37</v>
      </c>
      <c r="J111" s="10" t="s">
        <v>3</v>
      </c>
      <c r="K111" s="10"/>
      <c r="L111" s="10" t="s">
        <v>14</v>
      </c>
      <c r="M111" s="10" t="s">
        <v>14</v>
      </c>
      <c r="N111" s="10"/>
      <c r="O111" s="10"/>
      <c r="P111" s="10" t="s">
        <v>33</v>
      </c>
      <c r="Q111" s="11" t="s">
        <v>411</v>
      </c>
    </row>
    <row r="112" spans="1:17">
      <c r="A112" s="9" t="s">
        <v>175</v>
      </c>
      <c r="B112" s="9">
        <v>2006</v>
      </c>
      <c r="C112" s="9" t="s">
        <v>7</v>
      </c>
      <c r="D112" s="10"/>
      <c r="E112" s="10" t="s">
        <v>14</v>
      </c>
      <c r="F112" s="10" t="s">
        <v>14</v>
      </c>
      <c r="G112" s="10"/>
      <c r="H112" s="10"/>
      <c r="I112" s="10" t="s">
        <v>37</v>
      </c>
      <c r="J112" s="10" t="s">
        <v>42</v>
      </c>
      <c r="K112" s="10" t="s">
        <v>14</v>
      </c>
      <c r="L112" s="10" t="s">
        <v>14</v>
      </c>
      <c r="M112" s="10"/>
      <c r="N112" s="10"/>
      <c r="O112" s="10"/>
      <c r="P112" s="10" t="s">
        <v>33</v>
      </c>
      <c r="Q112" s="11" t="s">
        <v>398</v>
      </c>
    </row>
    <row r="113" spans="1:17">
      <c r="A113" s="9" t="s">
        <v>182</v>
      </c>
      <c r="B113" s="9">
        <v>2006</v>
      </c>
      <c r="C113" s="9" t="s">
        <v>7</v>
      </c>
      <c r="D113" s="10"/>
      <c r="E113" s="10" t="s">
        <v>14</v>
      </c>
      <c r="F113" s="10"/>
      <c r="G113" s="10"/>
      <c r="H113" s="10"/>
      <c r="I113" s="10" t="s">
        <v>37</v>
      </c>
      <c r="J113" s="10" t="s">
        <v>40</v>
      </c>
      <c r="K113" s="10"/>
      <c r="L113" s="10"/>
      <c r="M113" s="10"/>
      <c r="N113" s="10"/>
      <c r="O113" s="10"/>
      <c r="P113" s="10" t="s">
        <v>33</v>
      </c>
      <c r="Q113" s="11" t="s">
        <v>183</v>
      </c>
    </row>
    <row r="114" spans="1:17" ht="28">
      <c r="A114" s="9" t="s">
        <v>276</v>
      </c>
      <c r="B114" s="9">
        <v>2010</v>
      </c>
      <c r="C114" s="9" t="s">
        <v>448</v>
      </c>
      <c r="D114" s="10"/>
      <c r="E114" s="10"/>
      <c r="F114" s="10"/>
      <c r="G114" s="10"/>
      <c r="H114" s="10"/>
      <c r="I114" s="10" t="s">
        <v>38</v>
      </c>
      <c r="J114" s="10" t="s">
        <v>40</v>
      </c>
      <c r="K114" s="10"/>
      <c r="L114" s="10"/>
      <c r="M114" s="10"/>
      <c r="N114" s="10"/>
      <c r="O114" s="10" t="s">
        <v>14</v>
      </c>
      <c r="P114" s="10" t="s">
        <v>34</v>
      </c>
      <c r="Q114" s="11" t="s">
        <v>423</v>
      </c>
    </row>
    <row r="115" spans="1:17">
      <c r="A115" s="9" t="s">
        <v>184</v>
      </c>
      <c r="B115" s="9">
        <v>2010</v>
      </c>
      <c r="C115" s="9" t="s">
        <v>336</v>
      </c>
      <c r="D115" s="10"/>
      <c r="E115" s="10" t="s">
        <v>14</v>
      </c>
      <c r="F115" s="10"/>
      <c r="G115" s="10"/>
      <c r="H115" s="10"/>
      <c r="I115" s="10" t="s">
        <v>37</v>
      </c>
      <c r="J115" s="10" t="s">
        <v>3</v>
      </c>
      <c r="K115" s="10" t="s">
        <v>14</v>
      </c>
      <c r="L115" s="10"/>
      <c r="M115" s="10"/>
      <c r="N115" s="10"/>
      <c r="O115" s="10"/>
      <c r="P115" s="10" t="s">
        <v>33</v>
      </c>
      <c r="Q115" s="11" t="s">
        <v>424</v>
      </c>
    </row>
    <row r="116" spans="1:17" ht="28">
      <c r="A116" s="9" t="s">
        <v>185</v>
      </c>
      <c r="B116" s="9">
        <v>2009</v>
      </c>
      <c r="C116" s="9" t="s">
        <v>338</v>
      </c>
      <c r="D116" s="10" t="s">
        <v>14</v>
      </c>
      <c r="E116" s="10" t="s">
        <v>14</v>
      </c>
      <c r="F116" s="10" t="s">
        <v>14</v>
      </c>
      <c r="G116" s="10"/>
      <c r="H116" s="10" t="s">
        <v>14</v>
      </c>
      <c r="I116" s="10" t="s">
        <v>37</v>
      </c>
      <c r="J116" s="10" t="s">
        <v>40</v>
      </c>
      <c r="K116" s="10"/>
      <c r="L116" s="10"/>
      <c r="M116" s="10" t="s">
        <v>14</v>
      </c>
      <c r="N116" s="10" t="s">
        <v>14</v>
      </c>
      <c r="O116" s="10"/>
      <c r="P116" s="10" t="s">
        <v>33</v>
      </c>
      <c r="Q116" s="11" t="s">
        <v>186</v>
      </c>
    </row>
    <row r="117" spans="1:17" ht="28">
      <c r="A117" s="9" t="s">
        <v>187</v>
      </c>
      <c r="B117" s="9">
        <v>2008</v>
      </c>
      <c r="C117" s="9" t="s">
        <v>338</v>
      </c>
      <c r="D117" s="10" t="s">
        <v>14</v>
      </c>
      <c r="E117" s="10"/>
      <c r="F117" s="10" t="s">
        <v>14</v>
      </c>
      <c r="G117" s="10"/>
      <c r="H117" s="10"/>
      <c r="I117" s="10" t="s">
        <v>37</v>
      </c>
      <c r="J117" s="10" t="s">
        <v>42</v>
      </c>
      <c r="K117" s="10"/>
      <c r="L117" s="10"/>
      <c r="M117" s="10" t="s">
        <v>14</v>
      </c>
      <c r="N117" s="10" t="s">
        <v>14</v>
      </c>
      <c r="O117" s="10"/>
      <c r="P117" s="10" t="s">
        <v>33</v>
      </c>
      <c r="Q117" s="11" t="s">
        <v>405</v>
      </c>
    </row>
    <row r="118" spans="1:17" ht="28">
      <c r="A118" s="9" t="s">
        <v>278</v>
      </c>
      <c r="B118" s="9">
        <v>2011</v>
      </c>
      <c r="C118" s="9" t="s">
        <v>334</v>
      </c>
      <c r="D118" s="10" t="s">
        <v>14</v>
      </c>
      <c r="E118" s="10" t="s">
        <v>14</v>
      </c>
      <c r="F118" s="10" t="s">
        <v>14</v>
      </c>
      <c r="G118" s="10"/>
      <c r="H118" s="10"/>
      <c r="I118" s="10" t="s">
        <v>37</v>
      </c>
      <c r="J118" s="10" t="s">
        <v>3</v>
      </c>
      <c r="K118" s="10"/>
      <c r="L118" s="10" t="s">
        <v>14</v>
      </c>
      <c r="M118" s="10"/>
      <c r="N118" s="10" t="s">
        <v>14</v>
      </c>
      <c r="O118" s="10"/>
      <c r="P118" s="10" t="s">
        <v>33</v>
      </c>
      <c r="Q118" s="11" t="s">
        <v>277</v>
      </c>
    </row>
    <row r="119" spans="1:17" ht="28">
      <c r="A119" s="9" t="s">
        <v>279</v>
      </c>
      <c r="B119" s="9">
        <v>2012</v>
      </c>
      <c r="C119" s="9" t="s">
        <v>337</v>
      </c>
      <c r="D119" s="10" t="s">
        <v>14</v>
      </c>
      <c r="E119" s="10"/>
      <c r="F119" s="10" t="s">
        <v>14</v>
      </c>
      <c r="G119" s="10"/>
      <c r="H119" s="10"/>
      <c r="I119" s="10" t="s">
        <v>37</v>
      </c>
      <c r="J119" s="10" t="s">
        <v>42</v>
      </c>
      <c r="K119" s="10"/>
      <c r="L119" s="10"/>
      <c r="M119" s="10"/>
      <c r="N119" s="10" t="s">
        <v>14</v>
      </c>
      <c r="O119" s="10"/>
      <c r="P119" s="10" t="s">
        <v>33</v>
      </c>
      <c r="Q119" s="11" t="s">
        <v>439</v>
      </c>
    </row>
    <row r="120" spans="1:17">
      <c r="A120" s="9" t="s">
        <v>191</v>
      </c>
      <c r="B120" s="9">
        <v>2012</v>
      </c>
      <c r="C120" s="9" t="s">
        <v>8</v>
      </c>
      <c r="D120" s="10"/>
      <c r="E120" s="10" t="s">
        <v>14</v>
      </c>
      <c r="F120" s="10"/>
      <c r="G120" s="10"/>
      <c r="H120" s="10"/>
      <c r="I120" s="10" t="s">
        <v>37</v>
      </c>
      <c r="J120" s="10" t="s">
        <v>40</v>
      </c>
      <c r="K120" s="10"/>
      <c r="L120" s="10"/>
      <c r="M120" s="10" t="s">
        <v>14</v>
      </c>
      <c r="N120" s="10"/>
      <c r="O120" s="10"/>
      <c r="P120" s="10" t="s">
        <v>33</v>
      </c>
      <c r="Q120" s="11" t="s">
        <v>192</v>
      </c>
    </row>
    <row r="121" spans="1:17" ht="28">
      <c r="A121" s="9" t="s">
        <v>272</v>
      </c>
      <c r="B121" s="9">
        <v>2001</v>
      </c>
      <c r="C121" s="9" t="s">
        <v>280</v>
      </c>
      <c r="D121" s="10" t="s">
        <v>14</v>
      </c>
      <c r="E121" s="10"/>
      <c r="F121" s="10"/>
      <c r="G121" s="10"/>
      <c r="H121" s="10" t="s">
        <v>14</v>
      </c>
      <c r="I121" s="10" t="s">
        <v>37</v>
      </c>
      <c r="J121" s="10" t="s">
        <v>40</v>
      </c>
      <c r="K121" s="10"/>
      <c r="L121" s="10"/>
      <c r="M121" s="10" t="s">
        <v>14</v>
      </c>
      <c r="N121" s="10" t="s">
        <v>14</v>
      </c>
      <c r="O121" s="10"/>
      <c r="P121" s="10" t="s">
        <v>33</v>
      </c>
      <c r="Q121" s="11" t="s">
        <v>375</v>
      </c>
    </row>
    <row r="122" spans="1:17" ht="28">
      <c r="A122" s="9" t="s">
        <v>281</v>
      </c>
      <c r="B122" s="9">
        <v>2004</v>
      </c>
      <c r="C122" s="9" t="s">
        <v>280</v>
      </c>
      <c r="D122" s="10" t="s">
        <v>14</v>
      </c>
      <c r="E122" s="10"/>
      <c r="F122" s="10" t="s">
        <v>14</v>
      </c>
      <c r="G122" s="10"/>
      <c r="H122" s="10"/>
      <c r="I122" s="10" t="s">
        <v>37</v>
      </c>
      <c r="J122" s="10" t="s">
        <v>3</v>
      </c>
      <c r="K122" s="10"/>
      <c r="L122" s="10" t="s">
        <v>14</v>
      </c>
      <c r="M122" s="10"/>
      <c r="N122" s="10" t="s">
        <v>14</v>
      </c>
      <c r="O122" s="10"/>
      <c r="P122" s="10" t="s">
        <v>33</v>
      </c>
      <c r="Q122" s="11" t="s">
        <v>389</v>
      </c>
    </row>
    <row r="123" spans="1:17" ht="28">
      <c r="A123" s="9" t="s">
        <v>188</v>
      </c>
      <c r="B123" s="9">
        <v>2001</v>
      </c>
      <c r="C123" s="9" t="s">
        <v>337</v>
      </c>
      <c r="D123" s="10"/>
      <c r="E123" s="10" t="s">
        <v>14</v>
      </c>
      <c r="F123" s="10" t="s">
        <v>14</v>
      </c>
      <c r="G123" s="10"/>
      <c r="H123" s="10"/>
      <c r="I123" s="10" t="s">
        <v>37</v>
      </c>
      <c r="J123" s="10" t="s">
        <v>3</v>
      </c>
      <c r="K123" s="10"/>
      <c r="L123" s="10"/>
      <c r="M123" s="10" t="s">
        <v>14</v>
      </c>
      <c r="N123" s="10"/>
      <c r="O123" s="10"/>
      <c r="P123" s="10" t="s">
        <v>33</v>
      </c>
      <c r="Q123" s="11" t="s">
        <v>193</v>
      </c>
    </row>
    <row r="124" spans="1:17" ht="28">
      <c r="A124" s="9" t="s">
        <v>273</v>
      </c>
      <c r="B124" s="9">
        <v>2010</v>
      </c>
      <c r="C124" s="9" t="s">
        <v>337</v>
      </c>
      <c r="D124" s="10" t="s">
        <v>14</v>
      </c>
      <c r="E124" s="10" t="s">
        <v>14</v>
      </c>
      <c r="F124" s="10" t="s">
        <v>14</v>
      </c>
      <c r="G124" s="10"/>
      <c r="H124" s="10"/>
      <c r="I124" s="10" t="s">
        <v>37</v>
      </c>
      <c r="J124" s="10" t="s">
        <v>3</v>
      </c>
      <c r="K124" s="10"/>
      <c r="L124" s="10" t="s">
        <v>14</v>
      </c>
      <c r="M124" s="10" t="s">
        <v>14</v>
      </c>
      <c r="N124" s="10"/>
      <c r="O124" s="10"/>
      <c r="P124" s="10" t="s">
        <v>33</v>
      </c>
      <c r="Q124" s="11" t="s">
        <v>282</v>
      </c>
    </row>
    <row r="125" spans="1:17">
      <c r="A125" s="9" t="s">
        <v>194</v>
      </c>
      <c r="B125" s="9">
        <v>2005</v>
      </c>
      <c r="C125" s="9" t="s">
        <v>10</v>
      </c>
      <c r="D125" s="10" t="s">
        <v>14</v>
      </c>
      <c r="E125" s="10"/>
      <c r="F125" s="10"/>
      <c r="G125" s="10"/>
      <c r="H125" s="10"/>
      <c r="I125" s="10" t="s">
        <v>37</v>
      </c>
      <c r="J125" s="10" t="s">
        <v>40</v>
      </c>
      <c r="K125" s="10"/>
      <c r="L125" s="10"/>
      <c r="M125" s="10"/>
      <c r="N125" s="10"/>
      <c r="O125" s="10"/>
      <c r="P125" s="10" t="s">
        <v>33</v>
      </c>
      <c r="Q125" s="11" t="s">
        <v>392</v>
      </c>
    </row>
    <row r="126" spans="1:17" ht="28">
      <c r="A126" s="9" t="s">
        <v>189</v>
      </c>
      <c r="B126" s="9">
        <v>2001</v>
      </c>
      <c r="C126" s="9" t="s">
        <v>338</v>
      </c>
      <c r="D126" s="10" t="s">
        <v>14</v>
      </c>
      <c r="E126" s="10"/>
      <c r="F126" s="10" t="s">
        <v>14</v>
      </c>
      <c r="G126" s="10"/>
      <c r="H126" s="10"/>
      <c r="I126" s="10" t="s">
        <v>37</v>
      </c>
      <c r="J126" s="10" t="s">
        <v>42</v>
      </c>
      <c r="K126" s="10"/>
      <c r="L126" s="10"/>
      <c r="M126" s="10"/>
      <c r="N126" s="10" t="s">
        <v>14</v>
      </c>
      <c r="O126" s="10" t="s">
        <v>14</v>
      </c>
      <c r="P126" s="10" t="s">
        <v>33</v>
      </c>
      <c r="Q126" s="11" t="s">
        <v>376</v>
      </c>
    </row>
    <row r="127" spans="1:17">
      <c r="A127" s="9" t="s">
        <v>190</v>
      </c>
      <c r="B127" s="9">
        <v>2010</v>
      </c>
      <c r="C127" s="9" t="s">
        <v>335</v>
      </c>
      <c r="D127" s="10"/>
      <c r="E127" s="10" t="s">
        <v>14</v>
      </c>
      <c r="F127" s="10"/>
      <c r="G127" s="10"/>
      <c r="H127" s="10"/>
      <c r="I127" s="10" t="s">
        <v>37</v>
      </c>
      <c r="J127" s="10" t="s">
        <v>40</v>
      </c>
      <c r="K127" s="10"/>
      <c r="L127" s="10"/>
      <c r="M127" s="10"/>
      <c r="N127" s="10" t="s">
        <v>14</v>
      </c>
      <c r="O127" s="10" t="s">
        <v>14</v>
      </c>
      <c r="P127" s="10" t="s">
        <v>33</v>
      </c>
      <c r="Q127" s="11" t="s">
        <v>195</v>
      </c>
    </row>
    <row r="128" spans="1:17" ht="56">
      <c r="A128" s="9" t="s">
        <v>196</v>
      </c>
      <c r="B128" s="9">
        <v>2008</v>
      </c>
      <c r="C128" s="9" t="s">
        <v>9</v>
      </c>
      <c r="D128" s="10" t="s">
        <v>14</v>
      </c>
      <c r="E128" s="10" t="s">
        <v>14</v>
      </c>
      <c r="F128" s="10"/>
      <c r="G128" s="10"/>
      <c r="H128" s="10"/>
      <c r="I128" s="10" t="s">
        <v>37</v>
      </c>
      <c r="J128" s="10" t="s">
        <v>40</v>
      </c>
      <c r="K128" s="10"/>
      <c r="L128" s="10"/>
      <c r="M128" s="10" t="s">
        <v>14</v>
      </c>
      <c r="N128" s="10"/>
      <c r="O128" s="10" t="s">
        <v>14</v>
      </c>
      <c r="P128" s="10" t="s">
        <v>33</v>
      </c>
      <c r="Q128" s="11" t="s">
        <v>406</v>
      </c>
    </row>
    <row r="129" spans="1:17" ht="28">
      <c r="A129" s="9" t="s">
        <v>197</v>
      </c>
      <c r="B129" s="9">
        <v>2008</v>
      </c>
      <c r="C129" s="9" t="s">
        <v>335</v>
      </c>
      <c r="D129" s="10" t="s">
        <v>14</v>
      </c>
      <c r="E129" s="10"/>
      <c r="F129" s="10" t="s">
        <v>14</v>
      </c>
      <c r="G129" s="10"/>
      <c r="H129" s="10"/>
      <c r="I129" s="10" t="s">
        <v>37</v>
      </c>
      <c r="J129" s="10" t="s">
        <v>40</v>
      </c>
      <c r="K129" s="10"/>
      <c r="L129" s="10"/>
      <c r="M129" s="10"/>
      <c r="N129" s="10"/>
      <c r="O129" s="10" t="s">
        <v>14</v>
      </c>
      <c r="P129" s="10" t="s">
        <v>33</v>
      </c>
      <c r="Q129" s="11" t="s">
        <v>198</v>
      </c>
    </row>
    <row r="130" spans="1:17" ht="28">
      <c r="A130" s="9" t="s">
        <v>200</v>
      </c>
      <c r="B130" s="9">
        <v>2010</v>
      </c>
      <c r="C130" s="9" t="s">
        <v>9</v>
      </c>
      <c r="D130" s="10"/>
      <c r="E130" s="10" t="s">
        <v>14</v>
      </c>
      <c r="F130" s="10" t="s">
        <v>14</v>
      </c>
      <c r="G130" s="10"/>
      <c r="H130" s="10" t="s">
        <v>14</v>
      </c>
      <c r="I130" s="10" t="s">
        <v>37</v>
      </c>
      <c r="J130" s="10" t="s">
        <v>42</v>
      </c>
      <c r="K130" s="10"/>
      <c r="L130" s="10"/>
      <c r="M130" s="10" t="s">
        <v>14</v>
      </c>
      <c r="N130" s="10" t="s">
        <v>14</v>
      </c>
      <c r="O130" s="10"/>
      <c r="P130" s="10" t="s">
        <v>33</v>
      </c>
      <c r="Q130" s="11" t="s">
        <v>201</v>
      </c>
    </row>
    <row r="131" spans="1:17">
      <c r="A131" s="9" t="s">
        <v>202</v>
      </c>
      <c r="B131" s="9">
        <v>2009</v>
      </c>
      <c r="C131" s="9" t="s">
        <v>9</v>
      </c>
      <c r="D131" s="10" t="s">
        <v>14</v>
      </c>
      <c r="E131" s="10" t="s">
        <v>14</v>
      </c>
      <c r="F131" s="10" t="s">
        <v>14</v>
      </c>
      <c r="G131" s="10"/>
      <c r="H131" s="10"/>
      <c r="I131" s="10" t="s">
        <v>37</v>
      </c>
      <c r="J131" s="10" t="s">
        <v>40</v>
      </c>
      <c r="K131" s="10"/>
      <c r="L131" s="10"/>
      <c r="M131" s="10" t="s">
        <v>14</v>
      </c>
      <c r="N131" s="10"/>
      <c r="O131" s="10" t="s">
        <v>14</v>
      </c>
      <c r="P131" s="10" t="s">
        <v>33</v>
      </c>
      <c r="Q131" s="11" t="s">
        <v>203</v>
      </c>
    </row>
    <row r="132" spans="1:17">
      <c r="A132" s="9" t="s">
        <v>204</v>
      </c>
      <c r="B132" s="9">
        <v>2012</v>
      </c>
      <c r="C132" s="9" t="s">
        <v>8</v>
      </c>
      <c r="D132" s="10" t="s">
        <v>14</v>
      </c>
      <c r="E132" s="10"/>
      <c r="F132" s="10" t="s">
        <v>14</v>
      </c>
      <c r="G132" s="10"/>
      <c r="H132" s="10" t="s">
        <v>14</v>
      </c>
      <c r="I132" s="10" t="s">
        <v>37</v>
      </c>
      <c r="J132" s="10" t="s">
        <v>43</v>
      </c>
      <c r="K132" s="10" t="s">
        <v>14</v>
      </c>
      <c r="L132" s="10"/>
      <c r="M132" s="10"/>
      <c r="N132" s="10"/>
      <c r="O132" s="10"/>
      <c r="P132" s="10" t="s">
        <v>33</v>
      </c>
      <c r="Q132" s="11" t="s">
        <v>440</v>
      </c>
    </row>
    <row r="133" spans="1:17">
      <c r="A133" s="9" t="s">
        <v>199</v>
      </c>
      <c r="B133" s="9">
        <v>2005</v>
      </c>
      <c r="C133" s="9" t="s">
        <v>444</v>
      </c>
      <c r="D133" s="10" t="s">
        <v>14</v>
      </c>
      <c r="E133" s="10"/>
      <c r="F133" s="10" t="s">
        <v>14</v>
      </c>
      <c r="G133" s="10"/>
      <c r="H133" s="10"/>
      <c r="I133" s="10" t="s">
        <v>37</v>
      </c>
      <c r="J133" s="10" t="s">
        <v>40</v>
      </c>
      <c r="K133" s="10"/>
      <c r="L133" s="10" t="s">
        <v>14</v>
      </c>
      <c r="M133" s="10"/>
      <c r="N133" s="10"/>
      <c r="O133" s="10" t="s">
        <v>14</v>
      </c>
      <c r="P133" s="10" t="s">
        <v>33</v>
      </c>
      <c r="Q133" s="11" t="s">
        <v>205</v>
      </c>
    </row>
    <row r="134" spans="1:17">
      <c r="A134" s="9" t="s">
        <v>206</v>
      </c>
      <c r="B134" s="9">
        <v>2009</v>
      </c>
      <c r="C134" s="9" t="s">
        <v>449</v>
      </c>
      <c r="D134" s="10" t="s">
        <v>14</v>
      </c>
      <c r="E134" s="10"/>
      <c r="F134" s="10" t="s">
        <v>14</v>
      </c>
      <c r="G134" s="10"/>
      <c r="H134" s="10"/>
      <c r="I134" s="10" t="s">
        <v>37</v>
      </c>
      <c r="J134" s="10" t="s">
        <v>3</v>
      </c>
      <c r="K134" s="10" t="s">
        <v>14</v>
      </c>
      <c r="L134" s="10" t="s">
        <v>14</v>
      </c>
      <c r="M134" s="10"/>
      <c r="N134" s="10"/>
      <c r="O134" s="10"/>
      <c r="P134" s="10" t="s">
        <v>33</v>
      </c>
      <c r="Q134" s="11" t="s">
        <v>207</v>
      </c>
    </row>
    <row r="135" spans="1:17">
      <c r="A135" s="9" t="s">
        <v>208</v>
      </c>
      <c r="B135" s="9">
        <v>2009</v>
      </c>
      <c r="C135" s="9" t="s">
        <v>9</v>
      </c>
      <c r="D135" s="10" t="s">
        <v>14</v>
      </c>
      <c r="E135" s="10"/>
      <c r="F135" s="10" t="s">
        <v>14</v>
      </c>
      <c r="G135" s="10"/>
      <c r="H135" s="10"/>
      <c r="I135" s="10" t="s">
        <v>37</v>
      </c>
      <c r="J135" s="10" t="s">
        <v>43</v>
      </c>
      <c r="K135" s="10"/>
      <c r="L135" s="10" t="s">
        <v>14</v>
      </c>
      <c r="M135" s="10" t="s">
        <v>14</v>
      </c>
      <c r="N135" s="10"/>
      <c r="O135" s="10"/>
      <c r="P135" s="10" t="s">
        <v>33</v>
      </c>
      <c r="Q135" s="11" t="s">
        <v>412</v>
      </c>
    </row>
    <row r="136" spans="1:17">
      <c r="A136" s="9" t="s">
        <v>289</v>
      </c>
      <c r="B136" s="9">
        <v>2006</v>
      </c>
      <c r="C136" s="9" t="s">
        <v>274</v>
      </c>
      <c r="D136" s="10"/>
      <c r="E136" s="10" t="s">
        <v>14</v>
      </c>
      <c r="F136" s="10"/>
      <c r="G136" s="10"/>
      <c r="H136" s="10"/>
      <c r="I136" s="10" t="s">
        <v>37</v>
      </c>
      <c r="J136" s="10" t="s">
        <v>70</v>
      </c>
      <c r="K136" s="10" t="s">
        <v>14</v>
      </c>
      <c r="L136" s="10"/>
      <c r="M136" s="10"/>
      <c r="N136" s="10"/>
      <c r="O136" s="10" t="s">
        <v>14</v>
      </c>
      <c r="P136" s="10" t="s">
        <v>33</v>
      </c>
      <c r="Q136" s="11" t="s">
        <v>288</v>
      </c>
    </row>
    <row r="137" spans="1:17">
      <c r="A137" s="9" t="s">
        <v>209</v>
      </c>
      <c r="B137" s="9">
        <v>2010</v>
      </c>
      <c r="C137" s="9" t="s">
        <v>9</v>
      </c>
      <c r="D137" s="10" t="s">
        <v>14</v>
      </c>
      <c r="E137" s="10"/>
      <c r="F137" s="10" t="s">
        <v>14</v>
      </c>
      <c r="G137" s="10"/>
      <c r="H137" s="10"/>
      <c r="I137" s="10" t="s">
        <v>37</v>
      </c>
      <c r="J137" s="10" t="s">
        <v>40</v>
      </c>
      <c r="K137" s="10"/>
      <c r="L137" s="10"/>
      <c r="M137" s="10" t="s">
        <v>14</v>
      </c>
      <c r="N137" s="10"/>
      <c r="O137" s="10"/>
      <c r="P137" s="10" t="s">
        <v>33</v>
      </c>
      <c r="Q137" s="11" t="s">
        <v>210</v>
      </c>
    </row>
    <row r="138" spans="1:17" ht="28">
      <c r="A138" s="9" t="s">
        <v>211</v>
      </c>
      <c r="B138" s="9">
        <v>2006</v>
      </c>
      <c r="C138" s="9" t="s">
        <v>9</v>
      </c>
      <c r="D138" s="10" t="s">
        <v>14</v>
      </c>
      <c r="E138" s="10"/>
      <c r="F138" s="10"/>
      <c r="G138" s="10"/>
      <c r="H138" s="10"/>
      <c r="I138" s="10" t="s">
        <v>37</v>
      </c>
      <c r="J138" s="10" t="s">
        <v>42</v>
      </c>
      <c r="K138" s="10"/>
      <c r="L138" s="10"/>
      <c r="M138" s="10"/>
      <c r="N138" s="10"/>
      <c r="O138" s="10"/>
      <c r="P138" s="10" t="s">
        <v>33</v>
      </c>
      <c r="Q138" s="11" t="s">
        <v>399</v>
      </c>
    </row>
    <row r="139" spans="1:17">
      <c r="A139" s="9" t="s">
        <v>212</v>
      </c>
      <c r="B139" s="9">
        <v>2009</v>
      </c>
      <c r="C139" s="9" t="s">
        <v>9</v>
      </c>
      <c r="D139" s="10" t="s">
        <v>14</v>
      </c>
      <c r="E139" s="10"/>
      <c r="F139" s="10" t="s">
        <v>14</v>
      </c>
      <c r="G139" s="10"/>
      <c r="H139" s="10"/>
      <c r="I139" s="10" t="s">
        <v>37</v>
      </c>
      <c r="J139" s="10" t="s">
        <v>40</v>
      </c>
      <c r="K139" s="10"/>
      <c r="L139" s="10"/>
      <c r="M139" s="10" t="s">
        <v>14</v>
      </c>
      <c r="N139" s="10"/>
      <c r="O139" s="10"/>
      <c r="P139" s="10" t="s">
        <v>33</v>
      </c>
      <c r="Q139" s="11" t="s">
        <v>213</v>
      </c>
    </row>
    <row r="140" spans="1:17" ht="28">
      <c r="A140" s="9" t="s">
        <v>214</v>
      </c>
      <c r="B140" s="9">
        <v>2011</v>
      </c>
      <c r="C140" s="9" t="s">
        <v>444</v>
      </c>
      <c r="D140" s="10" t="s">
        <v>14</v>
      </c>
      <c r="E140" s="10"/>
      <c r="F140" s="10" t="s">
        <v>14</v>
      </c>
      <c r="G140" s="10"/>
      <c r="H140" s="10"/>
      <c r="I140" s="10" t="s">
        <v>37</v>
      </c>
      <c r="J140" s="10" t="s">
        <v>3</v>
      </c>
      <c r="K140" s="10"/>
      <c r="L140" s="10"/>
      <c r="M140" s="10" t="s">
        <v>14</v>
      </c>
      <c r="N140" s="10"/>
      <c r="O140" s="10"/>
      <c r="P140" s="10" t="s">
        <v>33</v>
      </c>
      <c r="Q140" s="11" t="s">
        <v>215</v>
      </c>
    </row>
    <row r="141" spans="1:17">
      <c r="A141" s="9" t="s">
        <v>216</v>
      </c>
      <c r="B141" s="9">
        <v>2003</v>
      </c>
      <c r="C141" s="9" t="s">
        <v>445</v>
      </c>
      <c r="D141" s="10" t="s">
        <v>14</v>
      </c>
      <c r="E141" s="10"/>
      <c r="F141" s="10" t="s">
        <v>14</v>
      </c>
      <c r="G141" s="10"/>
      <c r="H141" s="10"/>
      <c r="I141" s="10" t="s">
        <v>37</v>
      </c>
      <c r="J141" s="10" t="s">
        <v>70</v>
      </c>
      <c r="K141" s="10"/>
      <c r="L141" s="10"/>
      <c r="M141" s="10"/>
      <c r="N141" s="10" t="s">
        <v>14</v>
      </c>
      <c r="O141" s="10"/>
      <c r="P141" s="10" t="s">
        <v>33</v>
      </c>
      <c r="Q141" s="11" t="s">
        <v>381</v>
      </c>
    </row>
    <row r="142" spans="1:17">
      <c r="A142" s="9" t="s">
        <v>222</v>
      </c>
      <c r="B142" s="9">
        <v>2000</v>
      </c>
      <c r="C142" s="9" t="s">
        <v>444</v>
      </c>
      <c r="D142" s="10"/>
      <c r="E142" s="10"/>
      <c r="F142" s="10" t="s">
        <v>14</v>
      </c>
      <c r="G142" s="10"/>
      <c r="H142" s="10"/>
      <c r="I142" s="10" t="s">
        <v>37</v>
      </c>
      <c r="J142" s="10" t="s">
        <v>70</v>
      </c>
      <c r="K142" s="10"/>
      <c r="L142" s="10"/>
      <c r="M142" s="10" t="s">
        <v>14</v>
      </c>
      <c r="N142" s="10"/>
      <c r="O142" s="10"/>
      <c r="P142" s="10" t="s">
        <v>33</v>
      </c>
      <c r="Q142" s="11" t="s">
        <v>223</v>
      </c>
    </row>
    <row r="143" spans="1:17">
      <c r="A143" s="9" t="s">
        <v>224</v>
      </c>
      <c r="B143" s="9">
        <v>2009</v>
      </c>
      <c r="C143" s="9" t="s">
        <v>9</v>
      </c>
      <c r="D143" s="10"/>
      <c r="E143" s="10" t="s">
        <v>14</v>
      </c>
      <c r="F143" s="10"/>
      <c r="G143" s="10"/>
      <c r="H143" s="10"/>
      <c r="I143" s="10" t="s">
        <v>37</v>
      </c>
      <c r="J143" s="10" t="s">
        <v>43</v>
      </c>
      <c r="K143" s="10"/>
      <c r="L143" s="10"/>
      <c r="M143" s="10"/>
      <c r="N143" s="10"/>
      <c r="O143" s="10"/>
      <c r="P143" s="10" t="s">
        <v>33</v>
      </c>
      <c r="Q143" s="11" t="s">
        <v>225</v>
      </c>
    </row>
    <row r="144" spans="1:17" ht="42">
      <c r="A144" s="9" t="s">
        <v>217</v>
      </c>
      <c r="B144" s="9">
        <v>2003</v>
      </c>
      <c r="C144" s="9" t="s">
        <v>226</v>
      </c>
      <c r="D144" s="10" t="s">
        <v>14</v>
      </c>
      <c r="E144" s="10"/>
      <c r="F144" s="10" t="s">
        <v>14</v>
      </c>
      <c r="G144" s="10"/>
      <c r="H144" s="10"/>
      <c r="I144" s="10" t="s">
        <v>37</v>
      </c>
      <c r="J144" s="10" t="s">
        <v>40</v>
      </c>
      <c r="K144" s="10"/>
      <c r="L144" s="10"/>
      <c r="M144" s="10" t="s">
        <v>14</v>
      </c>
      <c r="N144" s="10" t="s">
        <v>14</v>
      </c>
      <c r="O144" s="10"/>
      <c r="P144" s="10" t="s">
        <v>33</v>
      </c>
      <c r="Q144" s="11" t="s">
        <v>227</v>
      </c>
    </row>
    <row r="145" spans="1:17" ht="28">
      <c r="A145" s="9" t="s">
        <v>228</v>
      </c>
      <c r="B145" s="9">
        <v>2000</v>
      </c>
      <c r="C145" s="9" t="s">
        <v>338</v>
      </c>
      <c r="D145" s="10" t="s">
        <v>14</v>
      </c>
      <c r="E145" s="10"/>
      <c r="F145" s="10"/>
      <c r="G145" s="10"/>
      <c r="H145" s="10"/>
      <c r="I145" s="10" t="s">
        <v>37</v>
      </c>
      <c r="J145" s="10" t="s">
        <v>40</v>
      </c>
      <c r="K145" s="10"/>
      <c r="L145" s="10"/>
      <c r="M145" s="10" t="s">
        <v>14</v>
      </c>
      <c r="N145" s="10" t="s">
        <v>14</v>
      </c>
      <c r="O145" s="10"/>
      <c r="P145" s="10" t="s">
        <v>33</v>
      </c>
      <c r="Q145" s="11" t="s">
        <v>229</v>
      </c>
    </row>
    <row r="146" spans="1:17" ht="28">
      <c r="A146" s="9" t="s">
        <v>230</v>
      </c>
      <c r="B146" s="9">
        <v>2011</v>
      </c>
      <c r="C146" s="9" t="s">
        <v>345</v>
      </c>
      <c r="D146" s="10"/>
      <c r="E146" s="10" t="s">
        <v>14</v>
      </c>
      <c r="F146" s="10"/>
      <c r="G146" s="10"/>
      <c r="H146" s="10"/>
      <c r="I146" s="10" t="s">
        <v>37</v>
      </c>
      <c r="J146" s="10" t="s">
        <v>40</v>
      </c>
      <c r="K146" s="10"/>
      <c r="L146" s="10" t="s">
        <v>14</v>
      </c>
      <c r="M146" s="10"/>
      <c r="N146" s="10"/>
      <c r="O146" s="10"/>
      <c r="P146" s="10" t="s">
        <v>33</v>
      </c>
      <c r="Q146" s="11" t="s">
        <v>433</v>
      </c>
    </row>
    <row r="147" spans="1:17" ht="28">
      <c r="A147" s="9" t="s">
        <v>231</v>
      </c>
      <c r="B147" s="9">
        <v>2010</v>
      </c>
      <c r="C147" s="9" t="s">
        <v>339</v>
      </c>
      <c r="D147" s="10"/>
      <c r="E147" s="10" t="s">
        <v>14</v>
      </c>
      <c r="F147" s="10"/>
      <c r="G147" s="10"/>
      <c r="H147" s="10"/>
      <c r="I147" s="10" t="s">
        <v>37</v>
      </c>
      <c r="J147" s="10" t="s">
        <v>70</v>
      </c>
      <c r="K147" s="10"/>
      <c r="L147" s="10"/>
      <c r="M147" s="10"/>
      <c r="N147" s="10"/>
      <c r="O147" s="10"/>
      <c r="P147" s="10" t="s">
        <v>33</v>
      </c>
      <c r="Q147" s="11" t="s">
        <v>232</v>
      </c>
    </row>
    <row r="148" spans="1:17">
      <c r="A148" s="9" t="s">
        <v>218</v>
      </c>
      <c r="B148" s="9">
        <v>2009</v>
      </c>
      <c r="C148" s="9" t="s">
        <v>9</v>
      </c>
      <c r="D148" s="10"/>
      <c r="E148" s="10"/>
      <c r="F148" s="10"/>
      <c r="G148" s="10"/>
      <c r="H148" s="10"/>
      <c r="I148" s="10" t="s">
        <v>38</v>
      </c>
      <c r="J148" s="10" t="s">
        <v>40</v>
      </c>
      <c r="K148" s="10"/>
      <c r="L148" s="10"/>
      <c r="M148" s="10"/>
      <c r="N148" s="10"/>
      <c r="O148" s="10"/>
      <c r="P148" s="10" t="s">
        <v>34</v>
      </c>
      <c r="Q148" s="11" t="s">
        <v>233</v>
      </c>
    </row>
    <row r="149" spans="1:17" ht="28">
      <c r="A149" s="9" t="s">
        <v>349</v>
      </c>
      <c r="B149" s="9">
        <v>2011</v>
      </c>
      <c r="C149" s="9" t="s">
        <v>334</v>
      </c>
      <c r="D149" s="10" t="s">
        <v>14</v>
      </c>
      <c r="E149" s="10"/>
      <c r="F149" s="10" t="s">
        <v>14</v>
      </c>
      <c r="G149" s="10"/>
      <c r="H149" s="10"/>
      <c r="I149" s="10" t="s">
        <v>37</v>
      </c>
      <c r="J149" s="10" t="s">
        <v>3</v>
      </c>
      <c r="K149" s="10"/>
      <c r="L149" s="10"/>
      <c r="M149" s="10" t="s">
        <v>14</v>
      </c>
      <c r="N149" s="10" t="s">
        <v>14</v>
      </c>
      <c r="O149" s="10"/>
      <c r="P149" s="10" t="s">
        <v>33</v>
      </c>
      <c r="Q149" s="11" t="s">
        <v>283</v>
      </c>
    </row>
    <row r="150" spans="1:17">
      <c r="A150" s="9" t="s">
        <v>234</v>
      </c>
      <c r="B150" s="9">
        <v>2009</v>
      </c>
      <c r="C150" s="9" t="s">
        <v>9</v>
      </c>
      <c r="D150" s="10" t="s">
        <v>14</v>
      </c>
      <c r="E150" s="10"/>
      <c r="F150" s="10"/>
      <c r="G150" s="10" t="s">
        <v>14</v>
      </c>
      <c r="H150" s="10"/>
      <c r="I150" s="10" t="s">
        <v>37</v>
      </c>
      <c r="J150" s="10" t="s">
        <v>43</v>
      </c>
      <c r="K150" s="10"/>
      <c r="L150" s="10"/>
      <c r="M150" s="10" t="s">
        <v>14</v>
      </c>
      <c r="N150" s="10" t="s">
        <v>14</v>
      </c>
      <c r="O150" s="10"/>
      <c r="P150" s="10" t="s">
        <v>33</v>
      </c>
      <c r="Q150" s="11" t="s">
        <v>235</v>
      </c>
    </row>
    <row r="151" spans="1:17" ht="28">
      <c r="A151" s="9" t="s">
        <v>236</v>
      </c>
      <c r="B151" s="9">
        <v>2010</v>
      </c>
      <c r="C151" s="9" t="s">
        <v>9</v>
      </c>
      <c r="D151" s="10" t="s">
        <v>14</v>
      </c>
      <c r="E151" s="10"/>
      <c r="F151" s="10" t="s">
        <v>14</v>
      </c>
      <c r="G151" s="10" t="s">
        <v>14</v>
      </c>
      <c r="H151" s="10"/>
      <c r="I151" s="10" t="s">
        <v>37</v>
      </c>
      <c r="J151" s="10" t="s">
        <v>40</v>
      </c>
      <c r="K151" s="10" t="s">
        <v>14</v>
      </c>
      <c r="L151" s="10"/>
      <c r="M151" s="10"/>
      <c r="N151" s="10"/>
      <c r="O151" s="10"/>
      <c r="P151" s="10" t="s">
        <v>33</v>
      </c>
      <c r="Q151" s="11" t="s">
        <v>237</v>
      </c>
    </row>
    <row r="152" spans="1:17">
      <c r="A152" s="9" t="s">
        <v>238</v>
      </c>
      <c r="B152" s="9">
        <v>2010</v>
      </c>
      <c r="C152" s="9" t="s">
        <v>9</v>
      </c>
      <c r="D152" s="10"/>
      <c r="E152" s="10"/>
      <c r="F152" s="10" t="s">
        <v>14</v>
      </c>
      <c r="G152" s="10"/>
      <c r="H152" s="10"/>
      <c r="I152" s="10" t="s">
        <v>37</v>
      </c>
      <c r="J152" s="10" t="s">
        <v>40</v>
      </c>
      <c r="K152" s="10"/>
      <c r="L152" s="10"/>
      <c r="M152" s="10" t="s">
        <v>14</v>
      </c>
      <c r="N152" s="10"/>
      <c r="O152" s="10"/>
      <c r="P152" s="10" t="s">
        <v>33</v>
      </c>
      <c r="Q152" s="11" t="s">
        <v>239</v>
      </c>
    </row>
    <row r="153" spans="1:17">
      <c r="A153" s="9" t="s">
        <v>238</v>
      </c>
      <c r="B153" s="9">
        <v>2005</v>
      </c>
      <c r="C153" s="9"/>
      <c r="D153" s="10" t="s">
        <v>14</v>
      </c>
      <c r="E153" s="10" t="s">
        <v>14</v>
      </c>
      <c r="F153" s="10"/>
      <c r="G153" s="10"/>
      <c r="H153" s="10"/>
      <c r="I153" s="10" t="s">
        <v>37</v>
      </c>
      <c r="J153" s="10" t="s">
        <v>41</v>
      </c>
      <c r="K153" s="10"/>
      <c r="L153" s="10"/>
      <c r="M153" s="10" t="s">
        <v>14</v>
      </c>
      <c r="N153" s="10"/>
      <c r="O153" s="10"/>
      <c r="P153" s="10" t="s">
        <v>33</v>
      </c>
      <c r="Q153" s="11" t="s">
        <v>393</v>
      </c>
    </row>
    <row r="154" spans="1:17">
      <c r="A154" s="9" t="s">
        <v>240</v>
      </c>
      <c r="B154" s="9">
        <v>2006</v>
      </c>
      <c r="C154" s="9" t="s">
        <v>335</v>
      </c>
      <c r="D154" s="10" t="s">
        <v>14</v>
      </c>
      <c r="E154" s="10"/>
      <c r="F154" s="10" t="s">
        <v>14</v>
      </c>
      <c r="G154" s="10"/>
      <c r="H154" s="10"/>
      <c r="I154" s="10" t="s">
        <v>37</v>
      </c>
      <c r="J154" s="10" t="s">
        <v>42</v>
      </c>
      <c r="K154" s="10"/>
      <c r="L154" s="10"/>
      <c r="M154" s="10" t="s">
        <v>14</v>
      </c>
      <c r="N154" s="10"/>
      <c r="O154" s="10"/>
      <c r="P154" s="10" t="s">
        <v>33</v>
      </c>
      <c r="Q154" s="11" t="s">
        <v>400</v>
      </c>
    </row>
    <row r="155" spans="1:17" ht="42">
      <c r="A155" s="9" t="s">
        <v>284</v>
      </c>
      <c r="B155" s="9">
        <v>2007</v>
      </c>
      <c r="C155" s="9" t="s">
        <v>363</v>
      </c>
      <c r="D155" s="10" t="s">
        <v>14</v>
      </c>
      <c r="E155" s="10" t="s">
        <v>14</v>
      </c>
      <c r="F155" s="10"/>
      <c r="G155" s="10"/>
      <c r="H155" s="10"/>
      <c r="I155" s="10" t="s">
        <v>37</v>
      </c>
      <c r="J155" s="10" t="s">
        <v>70</v>
      </c>
      <c r="K155" s="10"/>
      <c r="L155" s="10"/>
      <c r="M155" s="10" t="s">
        <v>14</v>
      </c>
      <c r="N155" s="10"/>
      <c r="O155" s="10"/>
      <c r="P155" s="10" t="s">
        <v>33</v>
      </c>
      <c r="Q155" s="11" t="s">
        <v>285</v>
      </c>
    </row>
    <row r="156" spans="1:17">
      <c r="A156" s="9" t="s">
        <v>219</v>
      </c>
      <c r="B156" s="9">
        <v>2011</v>
      </c>
      <c r="C156" s="9" t="s">
        <v>444</v>
      </c>
      <c r="D156" s="10" t="s">
        <v>14</v>
      </c>
      <c r="E156" s="10"/>
      <c r="F156" s="10" t="s">
        <v>14</v>
      </c>
      <c r="G156" s="10"/>
      <c r="H156" s="10" t="s">
        <v>14</v>
      </c>
      <c r="I156" s="10" t="s">
        <v>37</v>
      </c>
      <c r="J156" s="10" t="s">
        <v>42</v>
      </c>
      <c r="K156" s="10"/>
      <c r="L156" s="10"/>
      <c r="M156" s="10"/>
      <c r="N156" s="10"/>
      <c r="O156" s="10"/>
      <c r="P156" s="10"/>
      <c r="Q156" s="11" t="s">
        <v>242</v>
      </c>
    </row>
    <row r="157" spans="1:17">
      <c r="A157" s="9" t="s">
        <v>241</v>
      </c>
      <c r="B157" s="9">
        <v>2010</v>
      </c>
      <c r="C157" s="9" t="s">
        <v>369</v>
      </c>
      <c r="D157" s="10"/>
      <c r="E157" s="10" t="s">
        <v>14</v>
      </c>
      <c r="F157" s="10" t="s">
        <v>14</v>
      </c>
      <c r="G157" s="10"/>
      <c r="H157" s="10"/>
      <c r="I157" s="10" t="s">
        <v>37</v>
      </c>
      <c r="J157" s="10" t="s">
        <v>42</v>
      </c>
      <c r="K157" s="10"/>
      <c r="L157" s="10"/>
      <c r="M157" s="10" t="s">
        <v>14</v>
      </c>
      <c r="N157" s="10"/>
      <c r="O157" s="10"/>
      <c r="P157" s="10" t="s">
        <v>33</v>
      </c>
      <c r="Q157" s="11" t="s">
        <v>425</v>
      </c>
    </row>
    <row r="158" spans="1:17">
      <c r="A158" s="9" t="s">
        <v>348</v>
      </c>
      <c r="B158" s="9">
        <v>2011</v>
      </c>
      <c r="C158" s="9" t="s">
        <v>9</v>
      </c>
      <c r="D158" s="10" t="s">
        <v>14</v>
      </c>
      <c r="E158" s="10"/>
      <c r="F158" s="10"/>
      <c r="G158" s="10"/>
      <c r="H158" s="10"/>
      <c r="I158" s="10" t="s">
        <v>37</v>
      </c>
      <c r="J158" s="10" t="s">
        <v>3</v>
      </c>
      <c r="K158" s="10"/>
      <c r="L158" s="10" t="s">
        <v>14</v>
      </c>
      <c r="M158" s="10"/>
      <c r="N158" s="10"/>
      <c r="O158" s="10"/>
      <c r="P158" s="10"/>
      <c r="Q158" s="11" t="s">
        <v>434</v>
      </c>
    </row>
    <row r="159" spans="1:17">
      <c r="A159" s="9" t="s">
        <v>220</v>
      </c>
      <c r="B159" s="9">
        <v>2006</v>
      </c>
      <c r="C159" s="9" t="s">
        <v>9</v>
      </c>
      <c r="D159" s="10"/>
      <c r="E159" s="10" t="s">
        <v>14</v>
      </c>
      <c r="F159" s="10"/>
      <c r="G159" s="10"/>
      <c r="H159" s="10"/>
      <c r="I159" s="10" t="s">
        <v>37</v>
      </c>
      <c r="J159" s="10" t="s">
        <v>70</v>
      </c>
      <c r="K159" s="10"/>
      <c r="L159" s="10"/>
      <c r="M159" s="10"/>
      <c r="N159" s="10"/>
      <c r="O159" s="10"/>
      <c r="P159" s="10" t="s">
        <v>33</v>
      </c>
      <c r="Q159" s="11" t="s">
        <v>243</v>
      </c>
    </row>
    <row r="160" spans="1:17">
      <c r="A160" s="9" t="s">
        <v>221</v>
      </c>
      <c r="B160" s="9">
        <v>2012</v>
      </c>
      <c r="C160" s="9" t="s">
        <v>444</v>
      </c>
      <c r="D160" s="10" t="s">
        <v>14</v>
      </c>
      <c r="E160" s="10"/>
      <c r="F160" s="10"/>
      <c r="G160" s="10"/>
      <c r="H160" s="10"/>
      <c r="I160" s="10" t="s">
        <v>38</v>
      </c>
      <c r="J160" s="10" t="s">
        <v>42</v>
      </c>
      <c r="K160" s="10"/>
      <c r="L160" s="10" t="s">
        <v>14</v>
      </c>
      <c r="M160" s="10"/>
      <c r="N160" s="10"/>
      <c r="O160" s="10" t="s">
        <v>14</v>
      </c>
      <c r="P160" s="10" t="s">
        <v>33</v>
      </c>
      <c r="Q160" s="11" t="s">
        <v>441</v>
      </c>
    </row>
    <row r="161" spans="1:18" ht="28">
      <c r="A161" s="9" t="s">
        <v>244</v>
      </c>
      <c r="B161" s="9">
        <v>2006</v>
      </c>
      <c r="C161" s="9" t="s">
        <v>343</v>
      </c>
      <c r="D161" s="10"/>
      <c r="E161" s="10" t="s">
        <v>14</v>
      </c>
      <c r="F161" s="10"/>
      <c r="G161" s="10"/>
      <c r="H161" s="10"/>
      <c r="I161" s="10" t="s">
        <v>37</v>
      </c>
      <c r="J161" s="10" t="s">
        <v>3</v>
      </c>
      <c r="K161" s="10"/>
      <c r="L161" s="10"/>
      <c r="M161" s="10"/>
      <c r="N161" s="10"/>
      <c r="O161" s="10" t="s">
        <v>14</v>
      </c>
      <c r="P161" s="10" t="s">
        <v>33</v>
      </c>
      <c r="Q161" s="11" t="s">
        <v>245</v>
      </c>
    </row>
    <row r="162" spans="1:18">
      <c r="A162" s="9" t="s">
        <v>246</v>
      </c>
      <c r="B162" s="9">
        <v>2010</v>
      </c>
      <c r="C162" s="9" t="s">
        <v>343</v>
      </c>
      <c r="D162" s="10" t="s">
        <v>14</v>
      </c>
      <c r="E162" s="10"/>
      <c r="F162" s="10"/>
      <c r="G162" s="10"/>
      <c r="H162" s="10"/>
      <c r="I162" s="10" t="s">
        <v>37</v>
      </c>
      <c r="J162" s="10" t="s">
        <v>3</v>
      </c>
      <c r="K162" s="10"/>
      <c r="L162" s="10" t="s">
        <v>14</v>
      </c>
      <c r="M162" s="10"/>
      <c r="N162" s="10"/>
      <c r="O162" s="10"/>
      <c r="P162" s="10" t="s">
        <v>33</v>
      </c>
      <c r="Q162" s="11" t="s">
        <v>247</v>
      </c>
    </row>
    <row r="163" spans="1:18">
      <c r="A163" s="9" t="s">
        <v>347</v>
      </c>
      <c r="B163" s="9">
        <v>2011</v>
      </c>
      <c r="C163" s="9" t="s">
        <v>335</v>
      </c>
      <c r="D163" s="10"/>
      <c r="E163" s="10" t="s">
        <v>14</v>
      </c>
      <c r="F163" s="10" t="s">
        <v>14</v>
      </c>
      <c r="G163" s="10"/>
      <c r="H163" s="10"/>
      <c r="I163" s="10" t="s">
        <v>37</v>
      </c>
      <c r="J163" s="10" t="s">
        <v>3</v>
      </c>
      <c r="K163" s="10"/>
      <c r="L163" s="10"/>
      <c r="M163" s="10"/>
      <c r="N163" s="10"/>
      <c r="O163" s="10"/>
      <c r="P163" s="10" t="s">
        <v>33</v>
      </c>
      <c r="Q163" s="11" t="s">
        <v>248</v>
      </c>
    </row>
    <row r="164" spans="1:18" ht="28">
      <c r="A164" s="9" t="s">
        <v>249</v>
      </c>
      <c r="B164" s="9">
        <v>2000</v>
      </c>
      <c r="C164" s="9" t="s">
        <v>444</v>
      </c>
      <c r="D164" s="10" t="s">
        <v>14</v>
      </c>
      <c r="E164" s="10"/>
      <c r="F164" s="10" t="s">
        <v>14</v>
      </c>
      <c r="G164" s="10"/>
      <c r="H164" s="10" t="s">
        <v>14</v>
      </c>
      <c r="I164" s="10" t="s">
        <v>37</v>
      </c>
      <c r="J164" s="10" t="s">
        <v>42</v>
      </c>
      <c r="K164" s="10"/>
      <c r="L164" s="10"/>
      <c r="M164" s="10"/>
      <c r="N164" s="10" t="s">
        <v>14</v>
      </c>
      <c r="O164" s="10"/>
      <c r="P164" s="10" t="s">
        <v>33</v>
      </c>
      <c r="Q164" s="11" t="s">
        <v>374</v>
      </c>
    </row>
    <row r="165" spans="1:18">
      <c r="A165" s="9" t="s">
        <v>250</v>
      </c>
      <c r="B165" s="9">
        <v>2002</v>
      </c>
      <c r="C165" s="9" t="s">
        <v>444</v>
      </c>
      <c r="D165" s="10" t="s">
        <v>14</v>
      </c>
      <c r="E165" s="10"/>
      <c r="F165" s="10"/>
      <c r="G165" s="10"/>
      <c r="H165" s="10"/>
      <c r="I165" s="10" t="s">
        <v>37</v>
      </c>
      <c r="J165" s="10" t="s">
        <v>43</v>
      </c>
      <c r="K165" s="10"/>
      <c r="L165" s="10"/>
      <c r="M165" s="10"/>
      <c r="N165" s="10" t="s">
        <v>14</v>
      </c>
      <c r="O165" s="10" t="s">
        <v>14</v>
      </c>
      <c r="P165" s="10" t="s">
        <v>33</v>
      </c>
      <c r="Q165" s="11" t="s">
        <v>378</v>
      </c>
    </row>
    <row r="166" spans="1:18" ht="28">
      <c r="A166" s="9" t="s">
        <v>251</v>
      </c>
      <c r="B166" s="9">
        <v>2005</v>
      </c>
      <c r="C166" s="9" t="s">
        <v>9</v>
      </c>
      <c r="D166" s="10"/>
      <c r="E166" s="10"/>
      <c r="F166" s="10"/>
      <c r="G166" s="10"/>
      <c r="H166" s="10"/>
      <c r="I166" s="10" t="s">
        <v>38</v>
      </c>
      <c r="J166" s="10" t="s">
        <v>40</v>
      </c>
      <c r="K166" s="10"/>
      <c r="L166" s="10"/>
      <c r="M166" s="10"/>
      <c r="N166" s="10"/>
      <c r="O166" s="10" t="s">
        <v>14</v>
      </c>
      <c r="P166" s="10" t="s">
        <v>34</v>
      </c>
      <c r="Q166" s="11" t="s">
        <v>394</v>
      </c>
    </row>
    <row r="167" spans="1:18" ht="28">
      <c r="A167" s="9" t="s">
        <v>252</v>
      </c>
      <c r="B167" s="9">
        <v>2004</v>
      </c>
      <c r="C167" s="9" t="s">
        <v>11</v>
      </c>
      <c r="D167" s="10" t="s">
        <v>14</v>
      </c>
      <c r="E167" s="10"/>
      <c r="F167" s="10"/>
      <c r="G167" s="10"/>
      <c r="H167" s="10"/>
      <c r="I167" s="10" t="s">
        <v>38</v>
      </c>
      <c r="J167" s="10" t="s">
        <v>40</v>
      </c>
      <c r="K167" s="10"/>
      <c r="L167" s="10"/>
      <c r="M167" s="10" t="s">
        <v>14</v>
      </c>
      <c r="N167" s="10"/>
      <c r="O167" s="10"/>
      <c r="P167" s="10" t="s">
        <v>33</v>
      </c>
      <c r="Q167" s="11" t="s">
        <v>253</v>
      </c>
    </row>
    <row r="168" spans="1:18">
      <c r="A168" s="9" t="s">
        <v>300</v>
      </c>
      <c r="B168" s="9">
        <v>2009</v>
      </c>
      <c r="C168" s="9" t="s">
        <v>9</v>
      </c>
      <c r="D168" s="10"/>
      <c r="E168" s="10" t="s">
        <v>14</v>
      </c>
      <c r="F168" s="10"/>
      <c r="G168" s="10"/>
      <c r="H168" s="10"/>
      <c r="I168" s="10" t="s">
        <v>37</v>
      </c>
      <c r="J168" s="10" t="s">
        <v>43</v>
      </c>
      <c r="K168" s="10"/>
      <c r="L168" s="10"/>
      <c r="M168" s="10" t="s">
        <v>14</v>
      </c>
      <c r="N168" s="10"/>
      <c r="O168" s="10"/>
      <c r="P168" s="10" t="s">
        <v>33</v>
      </c>
      <c r="Q168" s="11" t="s">
        <v>301</v>
      </c>
      <c r="R168" s="6"/>
    </row>
    <row r="169" spans="1:18">
      <c r="A169" s="9" t="s">
        <v>298</v>
      </c>
      <c r="B169" s="9">
        <v>2008</v>
      </c>
      <c r="C169" s="9" t="s">
        <v>335</v>
      </c>
      <c r="D169" s="10"/>
      <c r="E169" s="10" t="s">
        <v>14</v>
      </c>
      <c r="F169" s="10"/>
      <c r="G169" s="10"/>
      <c r="H169" s="10" t="s">
        <v>14</v>
      </c>
      <c r="I169" s="10" t="s">
        <v>37</v>
      </c>
      <c r="J169" s="10" t="s">
        <v>3</v>
      </c>
      <c r="K169" s="10"/>
      <c r="L169" s="10"/>
      <c r="M169" s="10" t="s">
        <v>14</v>
      </c>
      <c r="N169" s="10"/>
      <c r="O169" s="10" t="s">
        <v>14</v>
      </c>
      <c r="P169" s="10" t="s">
        <v>33</v>
      </c>
      <c r="Q169" s="11" t="s">
        <v>299</v>
      </c>
    </row>
    <row r="170" spans="1:18" ht="28">
      <c r="A170" s="9" t="s">
        <v>290</v>
      </c>
      <c r="B170" s="9">
        <v>2008</v>
      </c>
      <c r="C170" s="9" t="s">
        <v>366</v>
      </c>
      <c r="D170" s="10" t="s">
        <v>14</v>
      </c>
      <c r="E170" s="10"/>
      <c r="F170" s="10"/>
      <c r="G170" s="10"/>
      <c r="H170" s="10"/>
      <c r="I170" s="10" t="s">
        <v>37</v>
      </c>
      <c r="J170" s="10" t="s">
        <v>70</v>
      </c>
      <c r="K170" s="10"/>
      <c r="L170" s="10" t="s">
        <v>14</v>
      </c>
      <c r="M170" s="10"/>
      <c r="N170" s="10"/>
      <c r="O170" s="10"/>
      <c r="P170" s="10" t="s">
        <v>33</v>
      </c>
      <c r="Q170" s="11" t="s">
        <v>291</v>
      </c>
    </row>
    <row r="171" spans="1:18">
      <c r="A171" s="9" t="s">
        <v>302</v>
      </c>
      <c r="B171" s="9">
        <v>2005</v>
      </c>
      <c r="C171" s="9" t="s">
        <v>9</v>
      </c>
      <c r="D171" s="10" t="s">
        <v>14</v>
      </c>
      <c r="E171" s="10"/>
      <c r="F171" s="10"/>
      <c r="G171" s="10"/>
      <c r="H171" s="10"/>
      <c r="I171" s="10" t="s">
        <v>37</v>
      </c>
      <c r="J171" s="10" t="s">
        <v>70</v>
      </c>
      <c r="K171" s="10"/>
      <c r="L171" s="10"/>
      <c r="M171" s="10" t="s">
        <v>14</v>
      </c>
      <c r="N171" s="10" t="s">
        <v>14</v>
      </c>
      <c r="O171" s="10" t="s">
        <v>14</v>
      </c>
      <c r="P171" s="10" t="s">
        <v>33</v>
      </c>
      <c r="Q171" s="11" t="s">
        <v>303</v>
      </c>
    </row>
    <row r="172" spans="1:18">
      <c r="A172" s="9" t="s">
        <v>304</v>
      </c>
      <c r="B172" s="9">
        <v>2009</v>
      </c>
      <c r="C172" s="9" t="s">
        <v>9</v>
      </c>
      <c r="D172" s="10" t="s">
        <v>14</v>
      </c>
      <c r="E172" s="10"/>
      <c r="F172" s="10" t="s">
        <v>14</v>
      </c>
      <c r="G172" s="10"/>
      <c r="H172" s="10" t="s">
        <v>14</v>
      </c>
      <c r="I172" s="10" t="s">
        <v>37</v>
      </c>
      <c r="J172" s="10" t="s">
        <v>70</v>
      </c>
      <c r="K172" s="10"/>
      <c r="L172" s="10"/>
      <c r="M172" s="10"/>
      <c r="N172" s="10"/>
      <c r="O172" s="10" t="s">
        <v>14</v>
      </c>
      <c r="P172" s="10" t="s">
        <v>33</v>
      </c>
      <c r="Q172" s="11" t="s">
        <v>305</v>
      </c>
    </row>
    <row r="173" spans="1:18">
      <c r="A173" s="9" t="s">
        <v>306</v>
      </c>
      <c r="B173" s="9">
        <v>2012</v>
      </c>
      <c r="C173" s="9" t="s">
        <v>8</v>
      </c>
      <c r="D173" s="10" t="s">
        <v>14</v>
      </c>
      <c r="E173" s="10"/>
      <c r="F173" s="10"/>
      <c r="G173" s="10"/>
      <c r="H173" s="10" t="s">
        <v>14</v>
      </c>
      <c r="I173" s="10" t="s">
        <v>37</v>
      </c>
      <c r="J173" s="10" t="s">
        <v>43</v>
      </c>
      <c r="K173" s="10"/>
      <c r="L173" s="10" t="s">
        <v>14</v>
      </c>
      <c r="M173" s="10" t="s">
        <v>14</v>
      </c>
      <c r="N173" s="10"/>
      <c r="O173" s="10"/>
      <c r="P173" s="10" t="s">
        <v>33</v>
      </c>
      <c r="Q173" s="11" t="s">
        <v>442</v>
      </c>
    </row>
    <row r="174" spans="1:18">
      <c r="A174" s="9" t="s">
        <v>310</v>
      </c>
      <c r="B174" s="9">
        <v>2007</v>
      </c>
      <c r="C174" s="9" t="s">
        <v>7</v>
      </c>
      <c r="D174" s="10" t="s">
        <v>14</v>
      </c>
      <c r="E174" s="10" t="s">
        <v>14</v>
      </c>
      <c r="F174" s="10" t="s">
        <v>14</v>
      </c>
      <c r="G174" s="10"/>
      <c r="H174" s="10" t="s">
        <v>14</v>
      </c>
      <c r="I174" s="10" t="s">
        <v>37</v>
      </c>
      <c r="J174" s="10" t="s">
        <v>43</v>
      </c>
      <c r="K174" s="10"/>
      <c r="L174" s="10"/>
      <c r="M174" s="10" t="s">
        <v>14</v>
      </c>
      <c r="N174" s="10"/>
      <c r="O174" s="10"/>
      <c r="P174" s="10" t="s">
        <v>33</v>
      </c>
      <c r="Q174" s="11" t="s">
        <v>311</v>
      </c>
    </row>
    <row r="175" spans="1:18" ht="28">
      <c r="A175" s="9" t="s">
        <v>307</v>
      </c>
      <c r="B175" s="9">
        <v>2010</v>
      </c>
      <c r="C175" s="9" t="s">
        <v>7</v>
      </c>
      <c r="D175" s="10" t="s">
        <v>14</v>
      </c>
      <c r="E175" s="10"/>
      <c r="F175" s="10" t="s">
        <v>14</v>
      </c>
      <c r="G175" s="10"/>
      <c r="H175" s="10" t="s">
        <v>14</v>
      </c>
      <c r="I175" s="10" t="s">
        <v>37</v>
      </c>
      <c r="J175" s="10" t="s">
        <v>43</v>
      </c>
      <c r="K175" s="10"/>
      <c r="L175" s="10"/>
      <c r="M175" s="10" t="s">
        <v>14</v>
      </c>
      <c r="N175" s="10"/>
      <c r="O175" s="10" t="s">
        <v>14</v>
      </c>
      <c r="P175" s="10" t="s">
        <v>33</v>
      </c>
      <c r="Q175" s="11" t="s">
        <v>308</v>
      </c>
    </row>
    <row r="176" spans="1:18" ht="28">
      <c r="A176" s="9" t="s">
        <v>307</v>
      </c>
      <c r="B176" s="9">
        <v>2009</v>
      </c>
      <c r="C176" s="9" t="s">
        <v>8</v>
      </c>
      <c r="D176" s="10" t="s">
        <v>14</v>
      </c>
      <c r="E176" s="10" t="s">
        <v>14</v>
      </c>
      <c r="F176" s="10" t="s">
        <v>14</v>
      </c>
      <c r="G176" s="10"/>
      <c r="H176" s="10"/>
      <c r="I176" s="10" t="s">
        <v>37</v>
      </c>
      <c r="J176" s="10" t="s">
        <v>43</v>
      </c>
      <c r="K176" s="10"/>
      <c r="L176" s="10"/>
      <c r="M176" s="10" t="s">
        <v>14</v>
      </c>
      <c r="N176" s="10"/>
      <c r="O176" s="10"/>
      <c r="P176" s="10" t="s">
        <v>33</v>
      </c>
      <c r="Q176" s="11" t="s">
        <v>309</v>
      </c>
    </row>
    <row r="177" spans="1:17">
      <c r="A177" s="9" t="s">
        <v>312</v>
      </c>
      <c r="B177" s="9">
        <v>2004</v>
      </c>
      <c r="C177" s="9" t="s">
        <v>9</v>
      </c>
      <c r="D177" s="10"/>
      <c r="E177" s="10" t="s">
        <v>14</v>
      </c>
      <c r="F177" s="10"/>
      <c r="G177" s="10" t="s">
        <v>14</v>
      </c>
      <c r="H177" s="10" t="s">
        <v>14</v>
      </c>
      <c r="I177" s="10" t="s">
        <v>37</v>
      </c>
      <c r="J177" s="10" t="s">
        <v>70</v>
      </c>
      <c r="K177" s="10"/>
      <c r="L177" s="10"/>
      <c r="M177" s="10" t="s">
        <v>14</v>
      </c>
      <c r="N177" s="10"/>
      <c r="O177" s="10"/>
      <c r="P177" s="10" t="s">
        <v>33</v>
      </c>
      <c r="Q177" s="11" t="s">
        <v>390</v>
      </c>
    </row>
    <row r="178" spans="1:17">
      <c r="A178" s="9" t="s">
        <v>314</v>
      </c>
      <c r="B178" s="9">
        <v>2012</v>
      </c>
      <c r="C178" s="9" t="s">
        <v>9</v>
      </c>
      <c r="D178" s="10" t="s">
        <v>14</v>
      </c>
      <c r="E178" s="10"/>
      <c r="F178" s="10"/>
      <c r="G178" s="10"/>
      <c r="H178" s="10"/>
      <c r="I178" s="10" t="s">
        <v>37</v>
      </c>
      <c r="J178" s="10" t="s">
        <v>315</v>
      </c>
      <c r="K178" s="10"/>
      <c r="L178" s="10"/>
      <c r="M178" s="10" t="s">
        <v>14</v>
      </c>
      <c r="N178" s="10"/>
      <c r="O178" s="10" t="s">
        <v>14</v>
      </c>
      <c r="P178" s="10" t="s">
        <v>33</v>
      </c>
      <c r="Q178" s="11" t="s">
        <v>316</v>
      </c>
    </row>
    <row r="179" spans="1:17">
      <c r="A179" s="9" t="s">
        <v>361</v>
      </c>
      <c r="B179" s="9">
        <v>2003</v>
      </c>
      <c r="C179" s="9" t="s">
        <v>9</v>
      </c>
      <c r="D179" s="10"/>
      <c r="E179" s="10"/>
      <c r="F179" s="10"/>
      <c r="G179" s="10"/>
      <c r="H179" s="10" t="s">
        <v>14</v>
      </c>
      <c r="I179" s="10" t="s">
        <v>37</v>
      </c>
      <c r="J179" s="10" t="s">
        <v>70</v>
      </c>
      <c r="K179" s="10"/>
      <c r="L179" s="10"/>
      <c r="M179" s="10" t="s">
        <v>14</v>
      </c>
      <c r="N179" s="10"/>
      <c r="O179" s="10"/>
      <c r="P179" s="10" t="s">
        <v>33</v>
      </c>
      <c r="Q179" s="11" t="s">
        <v>382</v>
      </c>
    </row>
    <row r="180" spans="1:17">
      <c r="A180" s="9" t="s">
        <v>362</v>
      </c>
      <c r="B180" s="9">
        <v>2003</v>
      </c>
      <c r="C180" s="9" t="s">
        <v>9</v>
      </c>
      <c r="D180" s="10"/>
      <c r="E180" s="10" t="s">
        <v>14</v>
      </c>
      <c r="F180" s="10"/>
      <c r="G180" s="10"/>
      <c r="H180" s="10" t="s">
        <v>14</v>
      </c>
      <c r="I180" s="10" t="s">
        <v>37</v>
      </c>
      <c r="J180" s="10" t="s">
        <v>70</v>
      </c>
      <c r="K180" s="10"/>
      <c r="L180" s="10"/>
      <c r="M180" s="10" t="s">
        <v>14</v>
      </c>
      <c r="N180" s="10"/>
      <c r="O180" s="10"/>
      <c r="P180" s="10" t="s">
        <v>33</v>
      </c>
      <c r="Q180" s="11" t="s">
        <v>313</v>
      </c>
    </row>
    <row r="181" spans="1:17">
      <c r="A181" s="9" t="s">
        <v>317</v>
      </c>
      <c r="B181" s="9">
        <v>2010</v>
      </c>
      <c r="C181" s="9" t="s">
        <v>9</v>
      </c>
      <c r="D181" s="10"/>
      <c r="E181" s="10" t="s">
        <v>36</v>
      </c>
      <c r="F181" s="10" t="s">
        <v>14</v>
      </c>
      <c r="G181" s="10"/>
      <c r="H181" s="10" t="s">
        <v>14</v>
      </c>
      <c r="I181" s="10" t="s">
        <v>37</v>
      </c>
      <c r="J181" s="10" t="s">
        <v>70</v>
      </c>
      <c r="K181" s="10"/>
      <c r="L181" s="10"/>
      <c r="M181" s="10" t="s">
        <v>14</v>
      </c>
      <c r="N181" s="10"/>
      <c r="O181" s="10"/>
      <c r="P181" s="10" t="s">
        <v>33</v>
      </c>
      <c r="Q181" s="11" t="s">
        <v>319</v>
      </c>
    </row>
    <row r="182" spans="1:17">
      <c r="A182" s="9" t="s">
        <v>318</v>
      </c>
      <c r="B182" s="9">
        <v>2009</v>
      </c>
      <c r="C182" s="9" t="s">
        <v>9</v>
      </c>
      <c r="D182" s="10"/>
      <c r="E182" s="10" t="s">
        <v>36</v>
      </c>
      <c r="F182" s="10" t="s">
        <v>14</v>
      </c>
      <c r="G182" s="10"/>
      <c r="H182" s="10" t="s">
        <v>14</v>
      </c>
      <c r="I182" s="10" t="s">
        <v>37</v>
      </c>
      <c r="J182" s="10" t="s">
        <v>70</v>
      </c>
      <c r="K182" s="10"/>
      <c r="L182" s="10"/>
      <c r="M182" s="10" t="s">
        <v>14</v>
      </c>
      <c r="N182" s="10"/>
      <c r="O182" s="10"/>
      <c r="P182" s="10" t="s">
        <v>33</v>
      </c>
      <c r="Q182" s="11" t="s">
        <v>413</v>
      </c>
    </row>
    <row r="183" spans="1:17" ht="28">
      <c r="A183" s="9" t="s">
        <v>320</v>
      </c>
      <c r="B183" s="9">
        <v>2009</v>
      </c>
      <c r="C183" s="9" t="s">
        <v>334</v>
      </c>
      <c r="D183" s="10"/>
      <c r="E183" s="10" t="s">
        <v>14</v>
      </c>
      <c r="F183" s="10" t="s">
        <v>14</v>
      </c>
      <c r="G183" s="10"/>
      <c r="H183" s="10" t="s">
        <v>14</v>
      </c>
      <c r="I183" s="10" t="s">
        <v>37</v>
      </c>
      <c r="J183" s="10" t="s">
        <v>3</v>
      </c>
      <c r="K183" s="10"/>
      <c r="L183" s="10"/>
      <c r="M183" s="10" t="s">
        <v>14</v>
      </c>
      <c r="N183" s="10"/>
      <c r="O183" s="10"/>
      <c r="P183" s="10" t="s">
        <v>33</v>
      </c>
      <c r="Q183" s="11" t="s">
        <v>414</v>
      </c>
    </row>
    <row r="184" spans="1:17">
      <c r="A184" s="9" t="s">
        <v>321</v>
      </c>
      <c r="B184" s="9">
        <v>2003</v>
      </c>
      <c r="C184" s="9" t="s">
        <v>444</v>
      </c>
      <c r="D184" s="10"/>
      <c r="E184" s="10"/>
      <c r="F184" s="10"/>
      <c r="G184" s="10"/>
      <c r="H184" s="10"/>
      <c r="I184" s="10" t="s">
        <v>38</v>
      </c>
      <c r="J184" s="10" t="s">
        <v>43</v>
      </c>
      <c r="K184" s="10" t="s">
        <v>14</v>
      </c>
      <c r="L184" s="10"/>
      <c r="M184" s="10"/>
      <c r="N184" s="10"/>
      <c r="O184" s="10" t="s">
        <v>14</v>
      </c>
      <c r="P184" s="10" t="s">
        <v>34</v>
      </c>
      <c r="Q184" s="11" t="s">
        <v>322</v>
      </c>
    </row>
    <row r="185" spans="1:17">
      <c r="A185" s="9" t="s">
        <v>323</v>
      </c>
      <c r="B185" s="9">
        <v>2009</v>
      </c>
      <c r="C185" s="9" t="s">
        <v>4</v>
      </c>
      <c r="D185" s="10"/>
      <c r="E185" s="10"/>
      <c r="F185" s="10" t="s">
        <v>14</v>
      </c>
      <c r="G185" s="10"/>
      <c r="H185" s="10" t="s">
        <v>14</v>
      </c>
      <c r="I185" s="10" t="s">
        <v>38</v>
      </c>
      <c r="J185" s="10" t="s">
        <v>41</v>
      </c>
      <c r="K185" s="10"/>
      <c r="L185" s="10"/>
      <c r="M185" s="10"/>
      <c r="N185" s="10"/>
      <c r="O185" s="10"/>
      <c r="P185" s="10" t="s">
        <v>34</v>
      </c>
      <c r="Q185" s="11" t="s">
        <v>415</v>
      </c>
    </row>
    <row r="186" spans="1:17">
      <c r="A186" s="9" t="s">
        <v>324</v>
      </c>
      <c r="B186" s="9">
        <v>2009</v>
      </c>
      <c r="C186" s="9" t="s">
        <v>7</v>
      </c>
      <c r="D186" s="10"/>
      <c r="E186" s="10"/>
      <c r="F186" s="10"/>
      <c r="G186" s="10"/>
      <c r="H186" s="10"/>
      <c r="I186" s="10" t="s">
        <v>37</v>
      </c>
      <c r="J186" s="10" t="s">
        <v>70</v>
      </c>
      <c r="K186" s="10"/>
      <c r="L186" s="10"/>
      <c r="M186" s="10"/>
      <c r="N186" s="10"/>
      <c r="O186" s="10"/>
      <c r="P186" s="10" t="s">
        <v>35</v>
      </c>
      <c r="Q186" s="11" t="s">
        <v>331</v>
      </c>
    </row>
    <row r="187" spans="1:17" ht="42">
      <c r="A187" s="9" t="s">
        <v>292</v>
      </c>
      <c r="B187" s="9">
        <v>2005</v>
      </c>
      <c r="C187" s="9" t="s">
        <v>363</v>
      </c>
      <c r="D187" s="10" t="s">
        <v>14</v>
      </c>
      <c r="E187" s="10" t="s">
        <v>14</v>
      </c>
      <c r="F187" s="10" t="s">
        <v>14</v>
      </c>
      <c r="G187" s="10"/>
      <c r="H187" s="10"/>
      <c r="I187" s="10" t="s">
        <v>37</v>
      </c>
      <c r="J187" s="10" t="s">
        <v>3</v>
      </c>
      <c r="K187" s="10"/>
      <c r="L187" s="10"/>
      <c r="M187" s="10"/>
      <c r="N187" s="10" t="s">
        <v>14</v>
      </c>
      <c r="O187" s="10"/>
      <c r="P187" s="10" t="s">
        <v>33</v>
      </c>
      <c r="Q187" s="11" t="s">
        <v>294</v>
      </c>
    </row>
    <row r="188" spans="1:17">
      <c r="A188" s="9" t="s">
        <v>325</v>
      </c>
      <c r="B188" s="9">
        <v>2009</v>
      </c>
      <c r="C188" s="9" t="s">
        <v>9</v>
      </c>
      <c r="D188" s="10" t="s">
        <v>14</v>
      </c>
      <c r="E188" s="10"/>
      <c r="F188" s="10"/>
      <c r="G188" s="10"/>
      <c r="H188" s="10"/>
      <c r="I188" s="10" t="s">
        <v>37</v>
      </c>
      <c r="J188" s="10"/>
      <c r="K188" s="10"/>
      <c r="L188" s="10"/>
      <c r="M188" s="10"/>
      <c r="N188" s="10" t="s">
        <v>33</v>
      </c>
      <c r="O188" s="10"/>
      <c r="P188" s="10" t="s">
        <v>33</v>
      </c>
      <c r="Q188" s="11" t="s">
        <v>326</v>
      </c>
    </row>
    <row r="189" spans="1:17" ht="28">
      <c r="A189" s="9" t="s">
        <v>328</v>
      </c>
      <c r="B189" s="9">
        <v>2007</v>
      </c>
      <c r="C189" s="9" t="s">
        <v>339</v>
      </c>
      <c r="D189" s="10" t="s">
        <v>14</v>
      </c>
      <c r="E189" s="10"/>
      <c r="F189" s="10"/>
      <c r="G189" s="10"/>
      <c r="H189" s="10"/>
      <c r="I189" s="10" t="s">
        <v>37</v>
      </c>
      <c r="J189" s="10" t="s">
        <v>329</v>
      </c>
      <c r="K189" s="10" t="s">
        <v>14</v>
      </c>
      <c r="L189" s="10"/>
      <c r="M189" s="10"/>
      <c r="N189" s="10" t="s">
        <v>14</v>
      </c>
      <c r="O189" s="10"/>
      <c r="P189" s="10" t="s">
        <v>33</v>
      </c>
      <c r="Q189" s="11" t="s">
        <v>330</v>
      </c>
    </row>
    <row r="190" spans="1:17">
      <c r="A190" s="9" t="s">
        <v>327</v>
      </c>
      <c r="B190" s="9">
        <v>2008</v>
      </c>
      <c r="C190" s="9"/>
      <c r="D190" s="10"/>
      <c r="E190" s="10" t="s">
        <v>14</v>
      </c>
      <c r="F190" s="10"/>
      <c r="G190" s="10"/>
      <c r="H190" s="10"/>
      <c r="I190" s="10" t="s">
        <v>37</v>
      </c>
      <c r="J190" s="10" t="s">
        <v>70</v>
      </c>
      <c r="K190" s="10" t="s">
        <v>14</v>
      </c>
      <c r="L190" s="10"/>
      <c r="M190" s="10" t="s">
        <v>14</v>
      </c>
      <c r="N190" s="10"/>
      <c r="O190" s="10" t="s">
        <v>14</v>
      </c>
      <c r="P190" s="10" t="s">
        <v>33</v>
      </c>
      <c r="Q190" s="11" t="s">
        <v>407</v>
      </c>
    </row>
    <row r="191" spans="1:17" ht="28">
      <c r="A191" s="9" t="s">
        <v>350</v>
      </c>
      <c r="B191" s="9">
        <v>2012</v>
      </c>
      <c r="C191" s="9" t="s">
        <v>334</v>
      </c>
      <c r="D191" s="10"/>
      <c r="E191" s="10" t="s">
        <v>14</v>
      </c>
      <c r="F191" s="10" t="s">
        <v>14</v>
      </c>
      <c r="G191" s="10"/>
      <c r="H191" s="10"/>
      <c r="I191" s="10" t="s">
        <v>37</v>
      </c>
      <c r="J191" s="10" t="s">
        <v>42</v>
      </c>
      <c r="K191" s="10"/>
      <c r="L191" s="10" t="s">
        <v>14</v>
      </c>
      <c r="M191" s="10"/>
      <c r="N191" s="10" t="s">
        <v>14</v>
      </c>
      <c r="O191" s="10"/>
      <c r="P191" s="10" t="s">
        <v>33</v>
      </c>
      <c r="Q191" s="11" t="s">
        <v>295</v>
      </c>
    </row>
    <row r="192" spans="1:17">
      <c r="A192" s="20" t="s">
        <v>453</v>
      </c>
      <c r="B192" s="21"/>
      <c r="C192" s="21"/>
      <c r="D192" s="21"/>
      <c r="E192" s="21"/>
      <c r="F192" s="21"/>
      <c r="G192" s="21"/>
      <c r="H192" s="21"/>
      <c r="I192" s="21"/>
      <c r="J192" s="21"/>
    </row>
    <row r="194" spans="1:2">
      <c r="A194" s="7">
        <v>1998</v>
      </c>
      <c r="B194" s="7">
        <f>COUNTIF(B2:B191,A194)</f>
        <v>1</v>
      </c>
    </row>
    <row r="195" spans="1:2">
      <c r="A195" s="7">
        <v>1999</v>
      </c>
      <c r="B195" s="7">
        <f>COUNTIF($B$2:$B$191,A195)</f>
        <v>1</v>
      </c>
    </row>
    <row r="196" spans="1:2">
      <c r="A196" s="7">
        <v>2000</v>
      </c>
      <c r="B196" s="7">
        <f t="shared" ref="B196:B209" si="0">COUNTIF($B$2:$B$191,A196)</f>
        <v>4</v>
      </c>
    </row>
    <row r="197" spans="1:2">
      <c r="A197" s="7">
        <v>2001</v>
      </c>
      <c r="B197" s="7">
        <f t="shared" si="0"/>
        <v>4</v>
      </c>
    </row>
    <row r="198" spans="1:2">
      <c r="A198" s="7">
        <v>2002</v>
      </c>
      <c r="B198" s="7">
        <f t="shared" si="0"/>
        <v>4</v>
      </c>
    </row>
    <row r="199" spans="1:2">
      <c r="A199" s="7">
        <v>2003</v>
      </c>
      <c r="B199" s="7">
        <f t="shared" si="0"/>
        <v>10</v>
      </c>
    </row>
    <row r="200" spans="1:2">
      <c r="A200" s="7">
        <v>2004</v>
      </c>
      <c r="B200" s="7">
        <f t="shared" si="0"/>
        <v>12</v>
      </c>
    </row>
    <row r="201" spans="1:2">
      <c r="A201" s="7">
        <v>2005</v>
      </c>
      <c r="B201" s="7">
        <f t="shared" si="0"/>
        <v>12</v>
      </c>
    </row>
    <row r="202" spans="1:2">
      <c r="A202" s="7">
        <v>2006</v>
      </c>
      <c r="B202" s="7">
        <f t="shared" si="0"/>
        <v>15</v>
      </c>
    </row>
    <row r="203" spans="1:2">
      <c r="A203" s="7">
        <v>2007</v>
      </c>
      <c r="B203" s="7">
        <f t="shared" si="0"/>
        <v>11</v>
      </c>
    </row>
    <row r="204" spans="1:2">
      <c r="A204" s="7">
        <v>2008</v>
      </c>
      <c r="B204" s="7">
        <f t="shared" si="0"/>
        <v>10</v>
      </c>
    </row>
    <row r="205" spans="1:2">
      <c r="A205" s="7">
        <v>2009</v>
      </c>
      <c r="B205" s="7">
        <f t="shared" si="0"/>
        <v>26</v>
      </c>
    </row>
    <row r="206" spans="1:2">
      <c r="A206" s="7">
        <v>2010</v>
      </c>
      <c r="B206" s="7">
        <f t="shared" si="0"/>
        <v>34</v>
      </c>
    </row>
    <row r="207" spans="1:2">
      <c r="A207" s="7">
        <v>2011</v>
      </c>
      <c r="B207" s="7">
        <f t="shared" si="0"/>
        <v>20</v>
      </c>
    </row>
    <row r="208" spans="1:2">
      <c r="A208" s="7">
        <v>2012</v>
      </c>
      <c r="B208" s="7">
        <f t="shared" si="0"/>
        <v>25</v>
      </c>
    </row>
    <row r="209" spans="1:2">
      <c r="A209" s="7" t="s">
        <v>333</v>
      </c>
      <c r="B209" s="7">
        <f t="shared" si="0"/>
        <v>0</v>
      </c>
    </row>
    <row r="210" spans="1:2">
      <c r="A210" s="7" t="s">
        <v>332</v>
      </c>
      <c r="B210" s="7">
        <f>SUM(B194:B209)</f>
        <v>189</v>
      </c>
    </row>
  </sheetData>
  <sortState ref="A2:Q191">
    <sortCondition ref="A2:A191"/>
  </sortState>
  <mergeCells count="1">
    <mergeCell ref="A192:J192"/>
  </mergeCells>
  <dataValidations xWindow="240" yWindow="960" count="5">
    <dataValidation type="list" errorStyle="information" allowBlank="1" showInputMessage="1" showErrorMessage="1" sqref="P170 P173:P264 P2:P168">
      <formula1>inclusion</formula1>
    </dataValidation>
    <dataValidation type="list" errorStyle="information" allowBlank="1" showInputMessage="1" showErrorMessage="1" sqref="I170 I2:I168 I173:I191 I193:I264">
      <formula1>relevance</formula1>
    </dataValidation>
    <dataValidation type="list" errorStyle="information" allowBlank="1" showInputMessage="1" showErrorMessage="1" sqref="J170 J2:J168 J173:J191 J193:J264">
      <formula1>studytype</formula1>
    </dataValidation>
    <dataValidation type="list" errorStyle="information" allowBlank="1" showInputMessage="1" showErrorMessage="1" sqref="D170:H170 K170:O170 D2:H168 K173:O264 K2:O168 D173:H191 D193:H264">
      <formula1>checkmark</formula1>
    </dataValidation>
    <dataValidation type="list" errorStyle="information" allowBlank="1" showInputMessage="1" showErrorMessage="1" prompt="(select journal)_x000a_" sqref="C170 C2:C167 C173:C191 C193:C265">
      <formula1>journals2</formula1>
    </dataValidation>
  </dataValidations>
  <pageMargins left="0.7" right="0.7" top="0.75" bottom="0.75" header="0.3" footer="0.3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workbookViewId="0">
      <selection activeCell="J17" sqref="J17"/>
    </sheetView>
  </sheetViews>
  <sheetFormatPr baseColWidth="10" defaultRowHeight="14" x14ac:dyDescent="0"/>
  <cols>
    <col min="1" max="1" width="18.6640625" customWidth="1"/>
    <col min="2" max="2" width="6" customWidth="1"/>
    <col min="3" max="3" width="13.33203125" customWidth="1"/>
    <col min="4" max="4" width="6.33203125" customWidth="1"/>
    <col min="5" max="5" width="5.5" customWidth="1"/>
    <col min="6" max="6" width="12" customWidth="1"/>
    <col min="7" max="7" width="4.1640625" customWidth="1"/>
    <col min="8" max="8" width="4.33203125" customWidth="1"/>
    <col min="9" max="9" width="5.5" customWidth="1"/>
    <col min="10" max="10" width="4" customWidth="1"/>
    <col min="11" max="11" width="14.5" customWidth="1"/>
    <col min="12" max="12" width="4.83203125" customWidth="1"/>
    <col min="13" max="13" width="4.6640625" customWidth="1"/>
    <col min="14" max="14" width="5.6640625" customWidth="1"/>
    <col min="15" max="15" width="4.33203125" customWidth="1"/>
    <col min="16" max="16" width="5.83203125" customWidth="1"/>
    <col min="17" max="17" width="7.5" customWidth="1"/>
    <col min="18" max="18" width="35.33203125" customWidth="1"/>
  </cols>
  <sheetData>
    <row r="1" spans="1:18" ht="89">
      <c r="A1" s="8" t="s">
        <v>0</v>
      </c>
      <c r="B1" s="22" t="s">
        <v>1</v>
      </c>
      <c r="C1" s="22" t="s">
        <v>2</v>
      </c>
      <c r="D1" s="23" t="s">
        <v>15</v>
      </c>
      <c r="E1" s="23" t="s">
        <v>16</v>
      </c>
      <c r="F1" s="23" t="s">
        <v>454</v>
      </c>
      <c r="G1" s="23" t="s">
        <v>39</v>
      </c>
      <c r="H1" s="23" t="s">
        <v>19</v>
      </c>
      <c r="I1" s="23" t="s">
        <v>455</v>
      </c>
      <c r="J1" s="23" t="s">
        <v>20</v>
      </c>
      <c r="K1" s="23" t="s">
        <v>21</v>
      </c>
      <c r="L1" s="23" t="s">
        <v>456</v>
      </c>
      <c r="M1" s="23" t="s">
        <v>44</v>
      </c>
      <c r="N1" s="23" t="s">
        <v>358</v>
      </c>
      <c r="O1" s="23" t="s">
        <v>457</v>
      </c>
      <c r="P1" s="17" t="s">
        <v>458</v>
      </c>
      <c r="Q1" s="23" t="s">
        <v>18</v>
      </c>
      <c r="R1" s="14" t="s">
        <v>17</v>
      </c>
    </row>
    <row r="2" spans="1:18" ht="28">
      <c r="A2" s="9" t="s">
        <v>459</v>
      </c>
      <c r="B2" s="24">
        <v>2008</v>
      </c>
      <c r="C2" s="24" t="s">
        <v>460</v>
      </c>
      <c r="D2" s="25"/>
      <c r="E2" s="25"/>
      <c r="F2" s="24" t="s">
        <v>461</v>
      </c>
      <c r="G2" s="24"/>
      <c r="H2" s="24"/>
      <c r="I2" s="25" t="s">
        <v>14</v>
      </c>
      <c r="J2" s="24"/>
      <c r="K2" s="24" t="s">
        <v>462</v>
      </c>
      <c r="L2" s="24"/>
      <c r="M2" s="25"/>
      <c r="N2" s="24" t="s">
        <v>463</v>
      </c>
      <c r="O2" s="25"/>
      <c r="P2" s="10"/>
      <c r="Q2" s="25" t="s">
        <v>33</v>
      </c>
      <c r="R2" s="11" t="s">
        <v>464</v>
      </c>
    </row>
    <row r="3" spans="1:18">
      <c r="A3" s="9" t="s">
        <v>465</v>
      </c>
      <c r="B3" s="24">
        <v>2005</v>
      </c>
      <c r="C3" s="24" t="s">
        <v>466</v>
      </c>
      <c r="D3" s="25"/>
      <c r="E3" s="25" t="s">
        <v>14</v>
      </c>
      <c r="F3" s="24" t="s">
        <v>467</v>
      </c>
      <c r="G3" s="25" t="s">
        <v>14</v>
      </c>
      <c r="H3" s="24"/>
      <c r="I3" s="25" t="s">
        <v>14</v>
      </c>
      <c r="J3" s="24"/>
      <c r="K3" s="24" t="s">
        <v>468</v>
      </c>
      <c r="L3" s="25"/>
      <c r="M3" s="25"/>
      <c r="N3" s="24" t="s">
        <v>463</v>
      </c>
      <c r="O3" s="25"/>
      <c r="P3" s="10" t="s">
        <v>14</v>
      </c>
      <c r="Q3" s="25" t="s">
        <v>33</v>
      </c>
      <c r="R3" s="11" t="s">
        <v>469</v>
      </c>
    </row>
    <row r="4" spans="1:18" ht="28">
      <c r="A4" s="9" t="s">
        <v>470</v>
      </c>
      <c r="B4" s="24">
        <v>2012</v>
      </c>
      <c r="C4" s="24" t="s">
        <v>466</v>
      </c>
      <c r="D4" s="25"/>
      <c r="E4" s="25" t="s">
        <v>14</v>
      </c>
      <c r="F4" s="24" t="s">
        <v>471</v>
      </c>
      <c r="G4" s="25"/>
      <c r="H4" s="24"/>
      <c r="I4" s="25" t="s">
        <v>14</v>
      </c>
      <c r="J4" s="24"/>
      <c r="K4" s="24" t="s">
        <v>472</v>
      </c>
      <c r="L4" s="26"/>
      <c r="M4" s="25"/>
      <c r="N4" s="24" t="s">
        <v>463</v>
      </c>
      <c r="O4" s="25" t="s">
        <v>14</v>
      </c>
      <c r="P4" s="10"/>
      <c r="Q4" s="25" t="s">
        <v>33</v>
      </c>
      <c r="R4" s="11" t="s">
        <v>473</v>
      </c>
    </row>
    <row r="5" spans="1:18">
      <c r="A5" s="9" t="s">
        <v>474</v>
      </c>
      <c r="B5" s="24">
        <v>2006</v>
      </c>
      <c r="C5" s="24" t="s">
        <v>466</v>
      </c>
      <c r="D5" s="25"/>
      <c r="E5" s="25"/>
      <c r="F5" s="24" t="s">
        <v>467</v>
      </c>
      <c r="G5" s="24"/>
      <c r="H5" s="25" t="s">
        <v>14</v>
      </c>
      <c r="I5" s="25"/>
      <c r="J5" s="24"/>
      <c r="K5" s="24" t="s">
        <v>475</v>
      </c>
      <c r="L5" s="25"/>
      <c r="M5" s="24"/>
      <c r="N5" s="24"/>
      <c r="O5" s="24"/>
      <c r="P5" s="24" t="s">
        <v>463</v>
      </c>
      <c r="Q5" s="25" t="s">
        <v>34</v>
      </c>
      <c r="R5" s="11" t="s">
        <v>476</v>
      </c>
    </row>
    <row r="6" spans="1:18">
      <c r="A6" s="9" t="s">
        <v>477</v>
      </c>
      <c r="B6" s="24">
        <v>2012</v>
      </c>
      <c r="C6" s="24" t="s">
        <v>466</v>
      </c>
      <c r="D6" s="25"/>
      <c r="E6" s="25" t="s">
        <v>14</v>
      </c>
      <c r="F6" s="24" t="s">
        <v>478</v>
      </c>
      <c r="G6" s="24"/>
      <c r="H6" s="25"/>
      <c r="I6" s="25"/>
      <c r="J6" s="24"/>
      <c r="K6" s="24" t="s">
        <v>479</v>
      </c>
      <c r="L6" s="24"/>
      <c r="M6" s="25"/>
      <c r="N6" s="24"/>
      <c r="O6" s="25" t="s">
        <v>14</v>
      </c>
      <c r="P6" s="10"/>
      <c r="Q6" s="25" t="s">
        <v>33</v>
      </c>
      <c r="R6" s="11" t="s">
        <v>480</v>
      </c>
    </row>
    <row r="7" spans="1:18">
      <c r="A7" s="9" t="s">
        <v>481</v>
      </c>
      <c r="B7" s="24">
        <v>2008</v>
      </c>
      <c r="C7" s="24" t="s">
        <v>466</v>
      </c>
      <c r="D7" s="24"/>
      <c r="E7" s="25" t="s">
        <v>14</v>
      </c>
      <c r="F7" s="24" t="s">
        <v>482</v>
      </c>
      <c r="G7" s="25"/>
      <c r="H7" s="25" t="s">
        <v>14</v>
      </c>
      <c r="I7" s="24"/>
      <c r="J7" s="24" t="s">
        <v>483</v>
      </c>
      <c r="K7" s="24" t="s">
        <v>468</v>
      </c>
      <c r="L7" s="24"/>
      <c r="M7" s="24"/>
      <c r="N7" s="24"/>
      <c r="O7" s="24"/>
      <c r="P7" s="10"/>
      <c r="Q7" s="25" t="s">
        <v>33</v>
      </c>
      <c r="R7" s="11" t="s">
        <v>484</v>
      </c>
    </row>
    <row r="8" spans="1:18" ht="28">
      <c r="A8" s="9" t="s">
        <v>485</v>
      </c>
      <c r="B8" s="24">
        <v>2013</v>
      </c>
      <c r="C8" s="24" t="s">
        <v>466</v>
      </c>
      <c r="D8" s="25"/>
      <c r="E8" s="25" t="s">
        <v>14</v>
      </c>
      <c r="F8" s="24" t="s">
        <v>467</v>
      </c>
      <c r="G8" s="24"/>
      <c r="H8" s="25"/>
      <c r="I8" s="25" t="s">
        <v>14</v>
      </c>
      <c r="J8" s="24"/>
      <c r="K8" s="24" t="s">
        <v>475</v>
      </c>
      <c r="L8" s="24"/>
      <c r="M8" s="24"/>
      <c r="N8" s="24"/>
      <c r="O8" s="25" t="s">
        <v>14</v>
      </c>
      <c r="P8" s="10"/>
      <c r="Q8" s="25" t="s">
        <v>33</v>
      </c>
      <c r="R8" s="11" t="s">
        <v>486</v>
      </c>
    </row>
    <row r="9" spans="1:18" ht="28">
      <c r="A9" s="9" t="s">
        <v>487</v>
      </c>
      <c r="B9" s="24">
        <v>2005</v>
      </c>
      <c r="C9" s="24" t="s">
        <v>466</v>
      </c>
      <c r="D9" s="25"/>
      <c r="E9" s="25" t="s">
        <v>14</v>
      </c>
      <c r="F9" s="24" t="s">
        <v>467</v>
      </c>
      <c r="G9" s="24"/>
      <c r="H9" s="25"/>
      <c r="I9" s="25" t="s">
        <v>14</v>
      </c>
      <c r="J9" s="24"/>
      <c r="K9" s="24" t="s">
        <v>468</v>
      </c>
      <c r="L9" s="24"/>
      <c r="M9" s="24"/>
      <c r="N9" s="24"/>
      <c r="O9" s="25"/>
      <c r="P9" s="10"/>
      <c r="Q9" s="25" t="s">
        <v>33</v>
      </c>
      <c r="R9" s="11" t="s">
        <v>488</v>
      </c>
    </row>
    <row r="10" spans="1:18">
      <c r="A10" s="9" t="s">
        <v>489</v>
      </c>
      <c r="B10" s="24">
        <v>1993</v>
      </c>
      <c r="C10" s="24" t="s">
        <v>466</v>
      </c>
      <c r="D10" s="24"/>
      <c r="E10" s="25" t="s">
        <v>14</v>
      </c>
      <c r="F10" s="24" t="s">
        <v>490</v>
      </c>
      <c r="G10" s="24"/>
      <c r="H10" s="24"/>
      <c r="I10" s="24"/>
      <c r="J10" s="24"/>
      <c r="K10" s="24" t="s">
        <v>468</v>
      </c>
      <c r="L10" s="24"/>
      <c r="M10" s="24"/>
      <c r="N10" s="24"/>
      <c r="O10" s="25" t="s">
        <v>14</v>
      </c>
      <c r="P10" s="10"/>
      <c r="Q10" s="25" t="s">
        <v>33</v>
      </c>
      <c r="R10" s="11" t="s">
        <v>491</v>
      </c>
    </row>
    <row r="11" spans="1:18" ht="28">
      <c r="A11" s="9" t="s">
        <v>492</v>
      </c>
      <c r="B11" s="24">
        <v>2002</v>
      </c>
      <c r="C11" s="24" t="s">
        <v>466</v>
      </c>
      <c r="D11" s="25"/>
      <c r="E11" s="25" t="s">
        <v>14</v>
      </c>
      <c r="F11" s="24" t="s">
        <v>493</v>
      </c>
      <c r="G11" s="24"/>
      <c r="H11" s="25" t="s">
        <v>14</v>
      </c>
      <c r="I11" s="25"/>
      <c r="J11" s="24"/>
      <c r="K11" s="24" t="s">
        <v>494</v>
      </c>
      <c r="L11" s="25"/>
      <c r="M11" s="25"/>
      <c r="N11" s="25"/>
      <c r="O11" s="24"/>
      <c r="P11" s="10" t="s">
        <v>14</v>
      </c>
      <c r="Q11" s="25" t="s">
        <v>33</v>
      </c>
      <c r="R11" s="11" t="s">
        <v>495</v>
      </c>
    </row>
    <row r="12" spans="1:18">
      <c r="A12" s="9" t="s">
        <v>496</v>
      </c>
      <c r="B12" s="24">
        <v>2007</v>
      </c>
      <c r="C12" s="24" t="s">
        <v>497</v>
      </c>
      <c r="D12" s="25"/>
      <c r="E12" s="25" t="s">
        <v>14</v>
      </c>
      <c r="F12" s="24" t="s">
        <v>497</v>
      </c>
      <c r="G12" s="25" t="s">
        <v>14</v>
      </c>
      <c r="H12" s="24"/>
      <c r="I12" s="25" t="s">
        <v>14</v>
      </c>
      <c r="J12" s="24"/>
      <c r="K12" s="24" t="s">
        <v>498</v>
      </c>
      <c r="L12" s="25" t="s">
        <v>14</v>
      </c>
      <c r="M12" s="25"/>
      <c r="N12" s="24"/>
      <c r="O12" s="25"/>
      <c r="P12" s="10" t="s">
        <v>14</v>
      </c>
      <c r="Q12" s="25" t="s">
        <v>33</v>
      </c>
      <c r="R12" s="11" t="s">
        <v>499</v>
      </c>
    </row>
    <row r="13" spans="1:18">
      <c r="A13" s="9" t="s">
        <v>500</v>
      </c>
      <c r="B13" s="24">
        <v>2006</v>
      </c>
      <c r="C13" s="24" t="s">
        <v>497</v>
      </c>
      <c r="D13" s="24"/>
      <c r="E13" s="25" t="s">
        <v>14</v>
      </c>
      <c r="F13" s="24" t="s">
        <v>501</v>
      </c>
      <c r="G13" s="25"/>
      <c r="H13" s="24"/>
      <c r="I13" s="25" t="s">
        <v>14</v>
      </c>
      <c r="J13" s="25" t="s">
        <v>463</v>
      </c>
      <c r="K13" s="24" t="s">
        <v>468</v>
      </c>
      <c r="L13" s="26"/>
      <c r="M13" s="25" t="s">
        <v>14</v>
      </c>
      <c r="N13" s="27" t="s">
        <v>463</v>
      </c>
      <c r="O13" s="25" t="s">
        <v>14</v>
      </c>
      <c r="P13" s="10"/>
      <c r="Q13" s="25" t="s">
        <v>33</v>
      </c>
      <c r="R13" s="11" t="s">
        <v>502</v>
      </c>
    </row>
    <row r="14" spans="1:18">
      <c r="A14" s="9" t="s">
        <v>503</v>
      </c>
      <c r="B14" s="24">
        <v>2005</v>
      </c>
      <c r="C14" s="24" t="s">
        <v>497</v>
      </c>
      <c r="D14" s="25"/>
      <c r="E14" s="25" t="s">
        <v>14</v>
      </c>
      <c r="F14" s="24" t="s">
        <v>504</v>
      </c>
      <c r="G14" s="25"/>
      <c r="H14" s="25" t="s">
        <v>14</v>
      </c>
      <c r="I14" s="25" t="s">
        <v>14</v>
      </c>
      <c r="J14" s="24"/>
      <c r="K14" s="24" t="s">
        <v>505</v>
      </c>
      <c r="L14" s="24" t="s">
        <v>506</v>
      </c>
      <c r="M14" s="25" t="s">
        <v>507</v>
      </c>
      <c r="N14" s="24"/>
      <c r="O14" s="25"/>
      <c r="P14" s="10"/>
      <c r="Q14" s="25" t="s">
        <v>33</v>
      </c>
      <c r="R14" s="11" t="s">
        <v>508</v>
      </c>
    </row>
    <row r="15" spans="1:18" ht="28">
      <c r="A15" s="9" t="s">
        <v>509</v>
      </c>
      <c r="B15" s="24">
        <v>2003</v>
      </c>
      <c r="C15" s="24" t="s">
        <v>497</v>
      </c>
      <c r="D15" s="25"/>
      <c r="E15" s="25" t="s">
        <v>14</v>
      </c>
      <c r="F15" s="24" t="s">
        <v>510</v>
      </c>
      <c r="G15" s="24"/>
      <c r="H15" s="24"/>
      <c r="I15" s="25"/>
      <c r="J15" s="24"/>
      <c r="K15" s="24" t="s">
        <v>475</v>
      </c>
      <c r="L15" s="24"/>
      <c r="M15" s="24"/>
      <c r="N15" s="24"/>
      <c r="O15" s="25" t="s">
        <v>14</v>
      </c>
      <c r="P15" s="10" t="s">
        <v>14</v>
      </c>
      <c r="Q15" s="25" t="s">
        <v>33</v>
      </c>
      <c r="R15" s="11" t="s">
        <v>511</v>
      </c>
    </row>
    <row r="16" spans="1:18">
      <c r="A16" s="9" t="s">
        <v>512</v>
      </c>
      <c r="B16" s="24">
        <v>2006</v>
      </c>
      <c r="C16" s="24" t="s">
        <v>497</v>
      </c>
      <c r="D16" s="25"/>
      <c r="E16" s="25" t="s">
        <v>14</v>
      </c>
      <c r="F16" s="24" t="s">
        <v>513</v>
      </c>
      <c r="G16" s="24"/>
      <c r="H16" s="25"/>
      <c r="I16" s="25" t="s">
        <v>36</v>
      </c>
      <c r="J16" s="24"/>
      <c r="K16" s="24" t="s">
        <v>468</v>
      </c>
      <c r="L16" s="24"/>
      <c r="M16" s="24"/>
      <c r="N16" s="24"/>
      <c r="O16" s="25" t="s">
        <v>36</v>
      </c>
      <c r="P16" s="10"/>
      <c r="Q16" s="25" t="s">
        <v>33</v>
      </c>
      <c r="R16" s="11" t="s">
        <v>514</v>
      </c>
    </row>
    <row r="17" spans="1:18">
      <c r="A17" s="9" t="s">
        <v>515</v>
      </c>
      <c r="B17" s="24">
        <v>2002</v>
      </c>
      <c r="C17" s="24" t="s">
        <v>516</v>
      </c>
      <c r="D17" s="25"/>
      <c r="E17" s="25" t="s">
        <v>14</v>
      </c>
      <c r="F17" s="24" t="s">
        <v>517</v>
      </c>
      <c r="G17" s="25"/>
      <c r="H17" s="25" t="s">
        <v>14</v>
      </c>
      <c r="I17" s="25" t="s">
        <v>14</v>
      </c>
      <c r="J17" s="24"/>
      <c r="K17" s="24" t="s">
        <v>468</v>
      </c>
      <c r="L17" s="26"/>
      <c r="M17" s="25"/>
      <c r="N17" s="24" t="s">
        <v>463</v>
      </c>
      <c r="O17" s="25"/>
      <c r="P17" s="10" t="s">
        <v>14</v>
      </c>
      <c r="Q17" s="25" t="s">
        <v>33</v>
      </c>
      <c r="R17" s="11" t="s">
        <v>518</v>
      </c>
    </row>
    <row r="18" spans="1:18">
      <c r="A18" s="9" t="s">
        <v>519</v>
      </c>
      <c r="B18" s="24">
        <v>2001</v>
      </c>
      <c r="C18" s="24" t="s">
        <v>516</v>
      </c>
      <c r="D18" s="24"/>
      <c r="E18" s="25" t="s">
        <v>14</v>
      </c>
      <c r="F18" s="24" t="s">
        <v>501</v>
      </c>
      <c r="G18" s="25"/>
      <c r="H18" s="24"/>
      <c r="I18" s="25" t="s">
        <v>14</v>
      </c>
      <c r="J18" s="25" t="s">
        <v>463</v>
      </c>
      <c r="K18" s="24" t="s">
        <v>468</v>
      </c>
      <c r="L18" s="26"/>
      <c r="M18" s="25" t="s">
        <v>34</v>
      </c>
      <c r="N18" s="27" t="s">
        <v>463</v>
      </c>
      <c r="O18" s="25"/>
      <c r="P18" s="10"/>
      <c r="Q18" s="25" t="s">
        <v>33</v>
      </c>
      <c r="R18" s="11" t="s">
        <v>520</v>
      </c>
    </row>
    <row r="19" spans="1:18" ht="28">
      <c r="A19" s="9" t="s">
        <v>521</v>
      </c>
      <c r="B19" s="24">
        <v>2012</v>
      </c>
      <c r="C19" s="24" t="s">
        <v>516</v>
      </c>
      <c r="D19" s="25"/>
      <c r="E19" s="25" t="s">
        <v>14</v>
      </c>
      <c r="F19" s="24" t="s">
        <v>522</v>
      </c>
      <c r="G19" s="24"/>
      <c r="H19" s="24"/>
      <c r="I19" s="25"/>
      <c r="J19" s="24"/>
      <c r="K19" s="24" t="s">
        <v>475</v>
      </c>
      <c r="L19" s="24"/>
      <c r="M19" s="25"/>
      <c r="N19" s="24" t="s">
        <v>463</v>
      </c>
      <c r="O19" s="25" t="s">
        <v>14</v>
      </c>
      <c r="P19" s="10" t="s">
        <v>14</v>
      </c>
      <c r="Q19" s="25" t="s">
        <v>33</v>
      </c>
      <c r="R19" s="11" t="s">
        <v>523</v>
      </c>
    </row>
    <row r="20" spans="1:18" ht="28">
      <c r="A20" s="9" t="s">
        <v>524</v>
      </c>
      <c r="B20" s="24">
        <v>2000</v>
      </c>
      <c r="C20" s="24" t="s">
        <v>516</v>
      </c>
      <c r="D20" s="25"/>
      <c r="E20" s="25" t="s">
        <v>14</v>
      </c>
      <c r="F20" s="24" t="s">
        <v>525</v>
      </c>
      <c r="G20" s="25"/>
      <c r="H20" s="25"/>
      <c r="I20" s="25"/>
      <c r="J20" s="24"/>
      <c r="K20" s="24" t="s">
        <v>468</v>
      </c>
      <c r="L20" s="24"/>
      <c r="M20" s="25"/>
      <c r="N20" s="24"/>
      <c r="O20" s="25"/>
      <c r="P20" s="10" t="s">
        <v>14</v>
      </c>
      <c r="Q20" s="25" t="s">
        <v>33</v>
      </c>
      <c r="R20" s="11" t="s">
        <v>526</v>
      </c>
    </row>
    <row r="21" spans="1:18" ht="28">
      <c r="A21" s="9" t="s">
        <v>527</v>
      </c>
      <c r="B21" s="24">
        <v>2009</v>
      </c>
      <c r="C21" s="24" t="s">
        <v>516</v>
      </c>
      <c r="D21" s="24"/>
      <c r="E21" s="25" t="s">
        <v>14</v>
      </c>
      <c r="F21" s="24" t="s">
        <v>528</v>
      </c>
      <c r="G21" s="25"/>
      <c r="H21" s="25" t="s">
        <v>14</v>
      </c>
      <c r="I21" s="25" t="s">
        <v>14</v>
      </c>
      <c r="J21" s="25" t="s">
        <v>529</v>
      </c>
      <c r="K21" s="24" t="s">
        <v>494</v>
      </c>
      <c r="L21" s="24"/>
      <c r="M21" s="24"/>
      <c r="N21" s="24" t="s">
        <v>463</v>
      </c>
      <c r="O21" s="24"/>
      <c r="P21" s="10" t="s">
        <v>14</v>
      </c>
      <c r="Q21" s="25" t="s">
        <v>33</v>
      </c>
      <c r="R21" s="11" t="s">
        <v>530</v>
      </c>
    </row>
    <row r="22" spans="1:18" ht="28">
      <c r="A22" s="9" t="s">
        <v>531</v>
      </c>
      <c r="B22" s="24">
        <v>2009</v>
      </c>
      <c r="C22" s="24" t="s">
        <v>516</v>
      </c>
      <c r="D22" s="24"/>
      <c r="E22" s="25" t="s">
        <v>14</v>
      </c>
      <c r="F22" s="24" t="s">
        <v>528</v>
      </c>
      <c r="G22" s="25"/>
      <c r="H22" s="25" t="s">
        <v>14</v>
      </c>
      <c r="I22" s="25"/>
      <c r="J22" s="25" t="s">
        <v>529</v>
      </c>
      <c r="K22" s="24" t="s">
        <v>468</v>
      </c>
      <c r="L22" s="24"/>
      <c r="M22" s="24"/>
      <c r="N22" s="24" t="s">
        <v>463</v>
      </c>
      <c r="O22" s="25"/>
      <c r="P22" s="9" t="s">
        <v>463</v>
      </c>
      <c r="Q22" s="25" t="s">
        <v>33</v>
      </c>
      <c r="R22" s="11" t="s">
        <v>532</v>
      </c>
    </row>
    <row r="23" spans="1:18">
      <c r="A23" s="9" t="s">
        <v>533</v>
      </c>
      <c r="B23" s="24">
        <v>2005</v>
      </c>
      <c r="C23" s="24" t="s">
        <v>516</v>
      </c>
      <c r="D23" s="25"/>
      <c r="E23" s="25"/>
      <c r="F23" s="24" t="s">
        <v>534</v>
      </c>
      <c r="G23" s="24"/>
      <c r="H23" s="25" t="s">
        <v>535</v>
      </c>
      <c r="I23" s="25"/>
      <c r="J23" s="24" t="s">
        <v>529</v>
      </c>
      <c r="K23" s="24" t="s">
        <v>494</v>
      </c>
      <c r="L23" s="24"/>
      <c r="M23" s="24"/>
      <c r="N23" s="24"/>
      <c r="O23" s="25" t="s">
        <v>14</v>
      </c>
      <c r="P23" s="10" t="s">
        <v>14</v>
      </c>
      <c r="Q23" s="25" t="s">
        <v>33</v>
      </c>
      <c r="R23" s="11" t="s">
        <v>536</v>
      </c>
    </row>
    <row r="24" spans="1:18" ht="28">
      <c r="A24" s="9" t="s">
        <v>537</v>
      </c>
      <c r="B24" s="24">
        <v>2001</v>
      </c>
      <c r="C24" s="24" t="s">
        <v>516</v>
      </c>
      <c r="D24" s="25" t="s">
        <v>14</v>
      </c>
      <c r="E24" s="25"/>
      <c r="F24" s="24" t="s">
        <v>538</v>
      </c>
      <c r="G24" s="24"/>
      <c r="H24" s="25"/>
      <c r="I24" s="25"/>
      <c r="J24" s="24"/>
      <c r="K24" s="24" t="s">
        <v>468</v>
      </c>
      <c r="L24" s="24"/>
      <c r="M24" s="24"/>
      <c r="N24" s="24"/>
      <c r="O24" s="25"/>
      <c r="P24" s="10"/>
      <c r="Q24" s="25" t="s">
        <v>34</v>
      </c>
      <c r="R24" s="11" t="s">
        <v>539</v>
      </c>
    </row>
    <row r="25" spans="1:18" ht="28">
      <c r="A25" s="9" t="s">
        <v>540</v>
      </c>
      <c r="B25" s="24">
        <v>2010</v>
      </c>
      <c r="C25" s="24" t="s">
        <v>516</v>
      </c>
      <c r="D25" s="25"/>
      <c r="E25" s="25" t="s">
        <v>14</v>
      </c>
      <c r="F25" s="24" t="s">
        <v>541</v>
      </c>
      <c r="G25" s="24"/>
      <c r="H25" s="25"/>
      <c r="I25" s="25" t="s">
        <v>14</v>
      </c>
      <c r="J25" s="24"/>
      <c r="K25" s="24" t="s">
        <v>475</v>
      </c>
      <c r="L25" s="24"/>
      <c r="M25" s="24"/>
      <c r="N25" s="24"/>
      <c r="O25" s="25"/>
      <c r="P25" s="10"/>
      <c r="Q25" s="25" t="s">
        <v>33</v>
      </c>
      <c r="R25" s="11" t="s">
        <v>542</v>
      </c>
    </row>
    <row r="26" spans="1:18" ht="28">
      <c r="A26" s="9" t="s">
        <v>543</v>
      </c>
      <c r="B26" s="24">
        <v>2009</v>
      </c>
      <c r="C26" s="24" t="s">
        <v>516</v>
      </c>
      <c r="D26" s="25"/>
      <c r="E26" s="25"/>
      <c r="F26" s="24" t="s">
        <v>544</v>
      </c>
      <c r="G26" s="24"/>
      <c r="H26" s="25"/>
      <c r="I26" s="25" t="s">
        <v>14</v>
      </c>
      <c r="J26" s="25" t="s">
        <v>463</v>
      </c>
      <c r="K26" s="27" t="s">
        <v>545</v>
      </c>
      <c r="L26" s="25"/>
      <c r="M26" s="25" t="s">
        <v>14</v>
      </c>
      <c r="N26" s="24" t="s">
        <v>463</v>
      </c>
      <c r="O26" s="25"/>
      <c r="P26" s="10" t="s">
        <v>14</v>
      </c>
      <c r="Q26" s="25" t="s">
        <v>33</v>
      </c>
      <c r="R26" s="11" t="s">
        <v>546</v>
      </c>
    </row>
    <row r="27" spans="1:18" ht="28">
      <c r="A27" s="9" t="s">
        <v>547</v>
      </c>
      <c r="B27" s="24">
        <v>2009</v>
      </c>
      <c r="C27" s="24" t="s">
        <v>516</v>
      </c>
      <c r="D27" s="25" t="s">
        <v>14</v>
      </c>
      <c r="E27" s="25"/>
      <c r="F27" s="24" t="s">
        <v>548</v>
      </c>
      <c r="G27" s="24"/>
      <c r="H27" s="25"/>
      <c r="I27" s="25" t="s">
        <v>14</v>
      </c>
      <c r="J27" s="25"/>
      <c r="K27" s="24" t="s">
        <v>494</v>
      </c>
      <c r="L27" s="25"/>
      <c r="M27" s="25"/>
      <c r="N27" s="25"/>
      <c r="O27" s="24"/>
      <c r="P27" s="10" t="s">
        <v>14</v>
      </c>
      <c r="Q27" s="25" t="s">
        <v>33</v>
      </c>
      <c r="R27" s="11" t="s">
        <v>549</v>
      </c>
    </row>
    <row r="28" spans="1:18" ht="28">
      <c r="A28" s="9" t="s">
        <v>550</v>
      </c>
      <c r="B28" s="24">
        <v>2010</v>
      </c>
      <c r="C28" s="24" t="s">
        <v>516</v>
      </c>
      <c r="D28" s="25"/>
      <c r="E28" s="25" t="s">
        <v>14</v>
      </c>
      <c r="F28" s="24" t="s">
        <v>551</v>
      </c>
      <c r="G28" s="25"/>
      <c r="H28" s="25"/>
      <c r="I28" s="25" t="s">
        <v>14</v>
      </c>
      <c r="J28" s="24"/>
      <c r="K28" s="24" t="s">
        <v>552</v>
      </c>
      <c r="L28" s="24"/>
      <c r="M28" s="25"/>
      <c r="N28" s="24"/>
      <c r="O28" s="24"/>
      <c r="P28" s="10"/>
      <c r="Q28" s="25" t="s">
        <v>33</v>
      </c>
      <c r="R28" s="11" t="s">
        <v>553</v>
      </c>
    </row>
    <row r="29" spans="1:18">
      <c r="A29" s="9" t="s">
        <v>554</v>
      </c>
      <c r="B29" s="24">
        <v>2001</v>
      </c>
      <c r="C29" s="24" t="s">
        <v>555</v>
      </c>
      <c r="D29" s="25"/>
      <c r="E29" s="25" t="s">
        <v>14</v>
      </c>
      <c r="F29" s="24" t="s">
        <v>556</v>
      </c>
      <c r="G29" s="25" t="s">
        <v>14</v>
      </c>
      <c r="H29" s="24"/>
      <c r="I29" s="25" t="s">
        <v>14</v>
      </c>
      <c r="J29" s="24"/>
      <c r="K29" s="24" t="s">
        <v>557</v>
      </c>
      <c r="L29" s="25"/>
      <c r="M29" s="25"/>
      <c r="N29" s="24" t="s">
        <v>463</v>
      </c>
      <c r="O29" s="25"/>
      <c r="P29" s="10" t="s">
        <v>14</v>
      </c>
      <c r="Q29" s="25" t="s">
        <v>33</v>
      </c>
      <c r="R29" s="11" t="s">
        <v>558</v>
      </c>
    </row>
    <row r="30" spans="1:18">
      <c r="A30" s="9" t="s">
        <v>559</v>
      </c>
      <c r="B30" s="24">
        <v>2010</v>
      </c>
      <c r="C30" s="24" t="s">
        <v>555</v>
      </c>
      <c r="D30" s="25" t="s">
        <v>14</v>
      </c>
      <c r="E30" s="25"/>
      <c r="F30" s="24" t="s">
        <v>560</v>
      </c>
      <c r="G30" s="25"/>
      <c r="H30" s="24"/>
      <c r="I30" s="25"/>
      <c r="J30" s="24"/>
      <c r="K30" s="24" t="s">
        <v>561</v>
      </c>
      <c r="L30" s="25"/>
      <c r="M30" s="25"/>
      <c r="N30" s="24"/>
      <c r="O30" s="25"/>
      <c r="P30" s="10" t="s">
        <v>14</v>
      </c>
      <c r="Q30" s="25" t="s">
        <v>33</v>
      </c>
      <c r="R30" s="11" t="s">
        <v>562</v>
      </c>
    </row>
    <row r="31" spans="1:18">
      <c r="A31" s="9" t="s">
        <v>563</v>
      </c>
      <c r="B31" s="24">
        <v>2001</v>
      </c>
      <c r="C31" s="24" t="s">
        <v>555</v>
      </c>
      <c r="D31" s="25"/>
      <c r="E31" s="25" t="s">
        <v>36</v>
      </c>
      <c r="F31" s="24" t="s">
        <v>556</v>
      </c>
      <c r="G31" s="25"/>
      <c r="H31" s="25" t="s">
        <v>14</v>
      </c>
      <c r="I31" s="25" t="s">
        <v>14</v>
      </c>
      <c r="J31" s="24"/>
      <c r="K31" s="24" t="s">
        <v>557</v>
      </c>
      <c r="L31" s="25"/>
      <c r="M31" s="25"/>
      <c r="N31" s="24"/>
      <c r="O31" s="25"/>
      <c r="P31" s="10"/>
      <c r="Q31" s="25" t="s">
        <v>33</v>
      </c>
      <c r="R31" s="11" t="s">
        <v>564</v>
      </c>
    </row>
    <row r="32" spans="1:18">
      <c r="A32" s="9" t="s">
        <v>565</v>
      </c>
      <c r="B32" s="24">
        <v>2007</v>
      </c>
      <c r="C32" s="24" t="s">
        <v>555</v>
      </c>
      <c r="D32" s="25"/>
      <c r="E32" s="25" t="s">
        <v>14</v>
      </c>
      <c r="F32" s="24" t="s">
        <v>566</v>
      </c>
      <c r="G32" s="25" t="s">
        <v>14</v>
      </c>
      <c r="H32" s="25"/>
      <c r="I32" s="25"/>
      <c r="J32" s="24"/>
      <c r="K32" s="24" t="s">
        <v>468</v>
      </c>
      <c r="L32" s="24"/>
      <c r="M32" s="25"/>
      <c r="N32" s="24" t="s">
        <v>463</v>
      </c>
      <c r="O32" s="25"/>
      <c r="P32" s="10" t="s">
        <v>14</v>
      </c>
      <c r="Q32" s="25" t="s">
        <v>33</v>
      </c>
      <c r="R32" s="11" t="s">
        <v>567</v>
      </c>
    </row>
    <row r="33" spans="1:18" ht="28">
      <c r="A33" s="9" t="s">
        <v>568</v>
      </c>
      <c r="B33" s="24">
        <v>2010</v>
      </c>
      <c r="C33" s="24" t="s">
        <v>555</v>
      </c>
      <c r="D33" s="24"/>
      <c r="E33" s="25" t="s">
        <v>14</v>
      </c>
      <c r="F33" s="24" t="s">
        <v>556</v>
      </c>
      <c r="G33" s="25"/>
      <c r="H33" s="25" t="s">
        <v>14</v>
      </c>
      <c r="I33" s="24"/>
      <c r="J33" s="24"/>
      <c r="K33" s="24" t="s">
        <v>569</v>
      </c>
      <c r="L33" s="24"/>
      <c r="M33" s="24"/>
      <c r="N33" s="24" t="s">
        <v>463</v>
      </c>
      <c r="O33" s="25"/>
      <c r="P33" s="10"/>
      <c r="Q33" s="25" t="s">
        <v>33</v>
      </c>
      <c r="R33" s="11" t="s">
        <v>570</v>
      </c>
    </row>
    <row r="34" spans="1:18">
      <c r="A34" s="9" t="s">
        <v>571</v>
      </c>
      <c r="B34" s="24">
        <v>2009</v>
      </c>
      <c r="C34" s="24" t="s">
        <v>555</v>
      </c>
      <c r="D34" s="25" t="s">
        <v>535</v>
      </c>
      <c r="E34" s="25"/>
      <c r="F34" s="24" t="s">
        <v>572</v>
      </c>
      <c r="G34" s="24"/>
      <c r="H34" s="25"/>
      <c r="I34" s="25" t="s">
        <v>14</v>
      </c>
      <c r="J34" s="24" t="s">
        <v>506</v>
      </c>
      <c r="K34" s="24" t="s">
        <v>552</v>
      </c>
      <c r="L34" s="24"/>
      <c r="M34" s="24"/>
      <c r="N34" s="24"/>
      <c r="O34" s="24"/>
      <c r="P34" s="9"/>
      <c r="Q34" s="25" t="s">
        <v>33</v>
      </c>
      <c r="R34" s="11" t="s">
        <v>573</v>
      </c>
    </row>
    <row r="35" spans="1:18" ht="28">
      <c r="A35" s="9" t="s">
        <v>574</v>
      </c>
      <c r="B35" s="24">
        <v>2000</v>
      </c>
      <c r="C35" s="24" t="s">
        <v>555</v>
      </c>
      <c r="D35" s="25"/>
      <c r="E35" s="25" t="s">
        <v>14</v>
      </c>
      <c r="F35" s="24" t="s">
        <v>575</v>
      </c>
      <c r="G35" s="24"/>
      <c r="H35" s="24"/>
      <c r="I35" s="25" t="s">
        <v>14</v>
      </c>
      <c r="J35" s="24" t="s">
        <v>529</v>
      </c>
      <c r="K35" s="24" t="s">
        <v>552</v>
      </c>
      <c r="L35" s="24"/>
      <c r="M35" s="24"/>
      <c r="N35" s="24" t="s">
        <v>463</v>
      </c>
      <c r="O35" s="25"/>
      <c r="P35" s="10" t="s">
        <v>14</v>
      </c>
      <c r="Q35" s="25" t="s">
        <v>33</v>
      </c>
      <c r="R35" s="11" t="s">
        <v>576</v>
      </c>
    </row>
    <row r="36" spans="1:18">
      <c r="A36" s="9" t="s">
        <v>577</v>
      </c>
      <c r="B36" s="24">
        <v>2009</v>
      </c>
      <c r="C36" s="24" t="s">
        <v>555</v>
      </c>
      <c r="D36" s="25"/>
      <c r="E36" s="25" t="s">
        <v>14</v>
      </c>
      <c r="F36" s="24" t="s">
        <v>572</v>
      </c>
      <c r="G36" s="24"/>
      <c r="H36" s="25"/>
      <c r="I36" s="25" t="s">
        <v>14</v>
      </c>
      <c r="J36" s="24"/>
      <c r="K36" s="24" t="s">
        <v>552</v>
      </c>
      <c r="L36" s="24"/>
      <c r="M36" s="24"/>
      <c r="N36" s="24" t="s">
        <v>463</v>
      </c>
      <c r="O36" s="25"/>
      <c r="P36" s="10" t="s">
        <v>14</v>
      </c>
      <c r="Q36" s="25" t="s">
        <v>33</v>
      </c>
      <c r="R36" s="11" t="s">
        <v>578</v>
      </c>
    </row>
    <row r="37" spans="1:18">
      <c r="A37" s="9" t="s">
        <v>579</v>
      </c>
      <c r="B37" s="24">
        <v>2011</v>
      </c>
      <c r="C37" s="24" t="s">
        <v>555</v>
      </c>
      <c r="D37" s="25"/>
      <c r="E37" s="25" t="s">
        <v>14</v>
      </c>
      <c r="F37" s="24" t="s">
        <v>580</v>
      </c>
      <c r="G37" s="24"/>
      <c r="H37" s="25" t="s">
        <v>14</v>
      </c>
      <c r="I37" s="25"/>
      <c r="J37" s="24"/>
      <c r="K37" s="24" t="s">
        <v>468</v>
      </c>
      <c r="L37" s="24"/>
      <c r="M37" s="24"/>
      <c r="N37" s="24"/>
      <c r="O37" s="25"/>
      <c r="P37" s="10"/>
      <c r="Q37" s="25" t="s">
        <v>33</v>
      </c>
      <c r="R37" s="11" t="s">
        <v>581</v>
      </c>
    </row>
    <row r="38" spans="1:18">
      <c r="A38" s="9" t="s">
        <v>582</v>
      </c>
      <c r="B38" s="24">
        <v>2009</v>
      </c>
      <c r="C38" s="24" t="s">
        <v>555</v>
      </c>
      <c r="D38" s="25"/>
      <c r="E38" s="24"/>
      <c r="F38" s="24" t="s">
        <v>583</v>
      </c>
      <c r="G38" s="24"/>
      <c r="H38" s="25"/>
      <c r="I38" s="25" t="s">
        <v>14</v>
      </c>
      <c r="J38" s="25"/>
      <c r="K38" s="27" t="s">
        <v>584</v>
      </c>
      <c r="L38" s="25"/>
      <c r="M38" s="25"/>
      <c r="N38" s="24"/>
      <c r="O38" s="25"/>
      <c r="P38" s="10" t="s">
        <v>14</v>
      </c>
      <c r="Q38" s="25" t="s">
        <v>33</v>
      </c>
      <c r="R38" s="11" t="s">
        <v>585</v>
      </c>
    </row>
    <row r="39" spans="1:18" ht="28">
      <c r="A39" s="9" t="s">
        <v>586</v>
      </c>
      <c r="B39" s="24">
        <v>2010</v>
      </c>
      <c r="C39" s="24" t="s">
        <v>555</v>
      </c>
      <c r="D39" s="25" t="s">
        <v>14</v>
      </c>
      <c r="E39" s="24"/>
      <c r="F39" s="24" t="s">
        <v>587</v>
      </c>
      <c r="G39" s="24"/>
      <c r="H39" s="25"/>
      <c r="I39" s="25" t="s">
        <v>14</v>
      </c>
      <c r="J39" s="25"/>
      <c r="K39" s="27" t="s">
        <v>552</v>
      </c>
      <c r="L39" s="25"/>
      <c r="M39" s="25"/>
      <c r="N39" s="24"/>
      <c r="O39" s="25"/>
      <c r="P39" s="10" t="s">
        <v>14</v>
      </c>
      <c r="Q39" s="25" t="s">
        <v>33</v>
      </c>
      <c r="R39" s="11" t="s">
        <v>588</v>
      </c>
    </row>
    <row r="40" spans="1:18">
      <c r="A40" s="9" t="s">
        <v>589</v>
      </c>
      <c r="B40" s="24">
        <v>2007</v>
      </c>
      <c r="C40" s="24" t="s">
        <v>555</v>
      </c>
      <c r="D40" s="25"/>
      <c r="E40" s="25" t="s">
        <v>14</v>
      </c>
      <c r="F40" s="24" t="s">
        <v>461</v>
      </c>
      <c r="G40" s="24"/>
      <c r="H40" s="25"/>
      <c r="I40" s="25"/>
      <c r="J40" s="25"/>
      <c r="K40" s="27" t="s">
        <v>552</v>
      </c>
      <c r="L40" s="25"/>
      <c r="M40" s="25"/>
      <c r="N40" s="9" t="s">
        <v>463</v>
      </c>
      <c r="O40" s="24"/>
      <c r="P40" s="10"/>
      <c r="Q40" s="25" t="s">
        <v>33</v>
      </c>
      <c r="R40" s="11" t="s">
        <v>590</v>
      </c>
    </row>
    <row r="41" spans="1:18">
      <c r="A41" s="9" t="s">
        <v>591</v>
      </c>
      <c r="B41" s="24">
        <v>2010</v>
      </c>
      <c r="C41" s="24" t="s">
        <v>592</v>
      </c>
      <c r="D41" s="25" t="s">
        <v>14</v>
      </c>
      <c r="E41" s="25"/>
      <c r="F41" s="24" t="s">
        <v>593</v>
      </c>
      <c r="G41" s="24"/>
      <c r="H41" s="25" t="s">
        <v>14</v>
      </c>
      <c r="I41" s="25"/>
      <c r="J41" s="24"/>
      <c r="K41" s="24" t="s">
        <v>594</v>
      </c>
      <c r="L41" s="25"/>
      <c r="M41" s="24"/>
      <c r="N41" s="27"/>
      <c r="O41" s="24" t="s">
        <v>535</v>
      </c>
      <c r="P41" s="9" t="s">
        <v>463</v>
      </c>
      <c r="Q41" s="25" t="s">
        <v>33</v>
      </c>
      <c r="R41" s="11" t="s">
        <v>595</v>
      </c>
    </row>
    <row r="42" spans="1:18">
      <c r="A42" s="9" t="s">
        <v>596</v>
      </c>
      <c r="B42" s="24">
        <v>2004</v>
      </c>
      <c r="C42" s="24" t="s">
        <v>597</v>
      </c>
      <c r="D42" s="25"/>
      <c r="E42" s="25" t="s">
        <v>14</v>
      </c>
      <c r="F42" s="24" t="s">
        <v>598</v>
      </c>
      <c r="G42" s="25"/>
      <c r="H42" s="25" t="s">
        <v>14</v>
      </c>
      <c r="I42" s="25"/>
      <c r="J42" s="25" t="s">
        <v>599</v>
      </c>
      <c r="K42" s="24" t="s">
        <v>600</v>
      </c>
      <c r="L42" s="26"/>
      <c r="M42" s="25"/>
      <c r="N42" s="24" t="s">
        <v>601</v>
      </c>
      <c r="O42" s="25"/>
      <c r="P42" s="10"/>
      <c r="Q42" s="25" t="s">
        <v>33</v>
      </c>
      <c r="R42" s="11" t="s">
        <v>602</v>
      </c>
    </row>
    <row r="43" spans="1:18">
      <c r="A43" s="9" t="s">
        <v>603</v>
      </c>
      <c r="B43" s="24">
        <v>2006</v>
      </c>
      <c r="C43" s="24" t="s">
        <v>604</v>
      </c>
      <c r="D43" s="25"/>
      <c r="E43" s="25" t="s">
        <v>14</v>
      </c>
      <c r="F43" s="24" t="s">
        <v>556</v>
      </c>
      <c r="G43" s="25"/>
      <c r="H43" s="24"/>
      <c r="I43" s="25" t="s">
        <v>14</v>
      </c>
      <c r="J43" s="24"/>
      <c r="K43" s="24" t="s">
        <v>468</v>
      </c>
      <c r="L43" s="25"/>
      <c r="M43" s="25"/>
      <c r="N43" s="24"/>
      <c r="O43" s="25"/>
      <c r="P43" s="10" t="s">
        <v>14</v>
      </c>
      <c r="Q43" s="25" t="s">
        <v>33</v>
      </c>
      <c r="R43" s="11" t="s">
        <v>605</v>
      </c>
    </row>
    <row r="44" spans="1:18">
      <c r="A44" s="9" t="s">
        <v>606</v>
      </c>
      <c r="B44" s="24">
        <v>2006</v>
      </c>
      <c r="C44" s="24" t="s">
        <v>604</v>
      </c>
      <c r="D44" s="25"/>
      <c r="E44" s="25" t="s">
        <v>14</v>
      </c>
      <c r="F44" s="24" t="s">
        <v>607</v>
      </c>
      <c r="G44" s="25"/>
      <c r="H44" s="25"/>
      <c r="I44" s="25"/>
      <c r="J44" s="24"/>
      <c r="K44" s="24" t="s">
        <v>608</v>
      </c>
      <c r="L44" s="25"/>
      <c r="M44" s="25"/>
      <c r="N44" s="24"/>
      <c r="O44" s="25" t="s">
        <v>14</v>
      </c>
      <c r="P44" s="10"/>
      <c r="Q44" s="25" t="s">
        <v>33</v>
      </c>
      <c r="R44" s="11" t="s">
        <v>609</v>
      </c>
    </row>
    <row r="45" spans="1:18">
      <c r="A45" s="9" t="s">
        <v>610</v>
      </c>
      <c r="B45" s="24">
        <v>2006</v>
      </c>
      <c r="C45" s="24" t="s">
        <v>604</v>
      </c>
      <c r="D45" s="25"/>
      <c r="E45" s="25" t="s">
        <v>14</v>
      </c>
      <c r="F45" s="24" t="s">
        <v>556</v>
      </c>
      <c r="G45" s="25"/>
      <c r="H45" s="25" t="s">
        <v>14</v>
      </c>
      <c r="I45" s="25" t="s">
        <v>14</v>
      </c>
      <c r="J45" s="24"/>
      <c r="K45" s="24" t="s">
        <v>611</v>
      </c>
      <c r="L45" s="25"/>
      <c r="M45" s="25"/>
      <c r="N45" s="24" t="s">
        <v>14</v>
      </c>
      <c r="O45" s="25"/>
      <c r="P45" s="10"/>
      <c r="Q45" s="25" t="s">
        <v>33</v>
      </c>
      <c r="R45" s="11" t="s">
        <v>612</v>
      </c>
    </row>
    <row r="46" spans="1:18">
      <c r="A46" s="9" t="s">
        <v>613</v>
      </c>
      <c r="B46" s="24">
        <v>2008</v>
      </c>
      <c r="C46" s="24" t="s">
        <v>604</v>
      </c>
      <c r="D46" s="25" t="s">
        <v>14</v>
      </c>
      <c r="E46" s="25"/>
      <c r="F46" s="24" t="s">
        <v>614</v>
      </c>
      <c r="G46" s="25"/>
      <c r="H46" s="24"/>
      <c r="I46" s="25" t="s">
        <v>14</v>
      </c>
      <c r="J46" s="24"/>
      <c r="K46" s="24" t="s">
        <v>468</v>
      </c>
      <c r="L46" s="26"/>
      <c r="M46" s="25"/>
      <c r="N46" s="24"/>
      <c r="O46" s="25" t="s">
        <v>14</v>
      </c>
      <c r="P46" s="10" t="s">
        <v>14</v>
      </c>
      <c r="Q46" s="25" t="s">
        <v>33</v>
      </c>
      <c r="R46" s="11"/>
    </row>
    <row r="47" spans="1:18">
      <c r="A47" s="9" t="s">
        <v>615</v>
      </c>
      <c r="B47" s="24">
        <v>2006</v>
      </c>
      <c r="C47" s="24" t="s">
        <v>604</v>
      </c>
      <c r="D47" s="25"/>
      <c r="E47" s="25" t="s">
        <v>14</v>
      </c>
      <c r="F47" s="24" t="s">
        <v>556</v>
      </c>
      <c r="G47" s="25" t="s">
        <v>14</v>
      </c>
      <c r="H47" s="25" t="s">
        <v>14</v>
      </c>
      <c r="I47" s="25"/>
      <c r="J47" s="25" t="s">
        <v>463</v>
      </c>
      <c r="K47" s="24" t="s">
        <v>616</v>
      </c>
      <c r="L47" s="25" t="s">
        <v>14</v>
      </c>
      <c r="M47" s="25"/>
      <c r="N47" s="24" t="s">
        <v>463</v>
      </c>
      <c r="O47" s="25" t="s">
        <v>14</v>
      </c>
      <c r="P47" s="10"/>
      <c r="Q47" s="25" t="s">
        <v>33</v>
      </c>
      <c r="R47" s="11" t="s">
        <v>617</v>
      </c>
    </row>
    <row r="48" spans="1:18" ht="28">
      <c r="A48" s="9" t="s">
        <v>618</v>
      </c>
      <c r="B48" s="24">
        <v>2012</v>
      </c>
      <c r="C48" s="24" t="s">
        <v>604</v>
      </c>
      <c r="D48" s="24"/>
      <c r="E48" s="25"/>
      <c r="F48" s="24" t="s">
        <v>619</v>
      </c>
      <c r="G48" s="25"/>
      <c r="H48" s="24"/>
      <c r="I48" s="25" t="s">
        <v>14</v>
      </c>
      <c r="J48" s="25" t="s">
        <v>463</v>
      </c>
      <c r="K48" s="24" t="s">
        <v>552</v>
      </c>
      <c r="L48" s="26"/>
      <c r="M48" s="24"/>
      <c r="N48" s="27"/>
      <c r="O48" s="25"/>
      <c r="P48" s="10"/>
      <c r="Q48" s="25" t="s">
        <v>33</v>
      </c>
      <c r="R48" s="11" t="s">
        <v>620</v>
      </c>
    </row>
    <row r="49" spans="1:18">
      <c r="A49" s="9" t="s">
        <v>621</v>
      </c>
      <c r="B49" s="24">
        <v>2001</v>
      </c>
      <c r="C49" s="24" t="s">
        <v>604</v>
      </c>
      <c r="D49" s="25"/>
      <c r="E49" s="25"/>
      <c r="F49" s="24" t="s">
        <v>622</v>
      </c>
      <c r="G49" s="24"/>
      <c r="H49" s="25"/>
      <c r="I49" s="25"/>
      <c r="J49" s="24"/>
      <c r="K49" s="24" t="s">
        <v>475</v>
      </c>
      <c r="L49" s="25" t="s">
        <v>14</v>
      </c>
      <c r="M49" s="24"/>
      <c r="N49" s="24"/>
      <c r="O49" s="24"/>
      <c r="P49" s="9"/>
      <c r="Q49" s="25" t="s">
        <v>33</v>
      </c>
      <c r="R49" s="11" t="s">
        <v>623</v>
      </c>
    </row>
    <row r="50" spans="1:18">
      <c r="A50" s="9" t="s">
        <v>624</v>
      </c>
      <c r="B50" s="24">
        <v>2010</v>
      </c>
      <c r="C50" s="24" t="s">
        <v>604</v>
      </c>
      <c r="D50" s="25"/>
      <c r="E50" s="24"/>
      <c r="F50" s="24" t="s">
        <v>556</v>
      </c>
      <c r="G50" s="24"/>
      <c r="H50" s="25"/>
      <c r="I50" s="25"/>
      <c r="J50" s="24" t="s">
        <v>529</v>
      </c>
      <c r="K50" s="24" t="s">
        <v>625</v>
      </c>
      <c r="L50" s="25"/>
      <c r="M50" s="24"/>
      <c r="N50" s="24" t="s">
        <v>599</v>
      </c>
      <c r="O50" s="24"/>
      <c r="P50" s="9"/>
      <c r="Q50" s="25" t="s">
        <v>33</v>
      </c>
      <c r="R50" s="11" t="s">
        <v>626</v>
      </c>
    </row>
    <row r="51" spans="1:18">
      <c r="A51" s="9" t="s">
        <v>627</v>
      </c>
      <c r="B51" s="24">
        <v>2005</v>
      </c>
      <c r="C51" s="24" t="s">
        <v>604</v>
      </c>
      <c r="D51" s="24"/>
      <c r="E51" s="25" t="s">
        <v>14</v>
      </c>
      <c r="F51" s="24" t="s">
        <v>628</v>
      </c>
      <c r="G51" s="25"/>
      <c r="H51" s="25" t="s">
        <v>14</v>
      </c>
      <c r="I51" s="24"/>
      <c r="J51" s="27" t="s">
        <v>506</v>
      </c>
      <c r="K51" s="27" t="s">
        <v>505</v>
      </c>
      <c r="L51" s="24"/>
      <c r="M51" s="24"/>
      <c r="N51" s="24"/>
      <c r="O51" s="25"/>
      <c r="P51" s="10"/>
      <c r="Q51" s="25" t="s">
        <v>33</v>
      </c>
      <c r="R51" s="11" t="s">
        <v>629</v>
      </c>
    </row>
    <row r="52" spans="1:18" ht="28">
      <c r="A52" s="9" t="s">
        <v>630</v>
      </c>
      <c r="B52" s="24">
        <v>2006</v>
      </c>
      <c r="C52" s="24" t="s">
        <v>604</v>
      </c>
      <c r="D52" s="24"/>
      <c r="E52" s="25" t="s">
        <v>14</v>
      </c>
      <c r="F52" s="24" t="s">
        <v>544</v>
      </c>
      <c r="G52" s="25"/>
      <c r="H52" s="25"/>
      <c r="I52" s="25" t="s">
        <v>14</v>
      </c>
      <c r="J52" s="25" t="s">
        <v>529</v>
      </c>
      <c r="K52" s="24" t="s">
        <v>552</v>
      </c>
      <c r="L52" s="24"/>
      <c r="M52" s="24"/>
      <c r="N52" s="24"/>
      <c r="O52" s="25" t="s">
        <v>14</v>
      </c>
      <c r="P52" s="9" t="s">
        <v>631</v>
      </c>
      <c r="Q52" s="25" t="s">
        <v>33</v>
      </c>
      <c r="R52" s="11" t="s">
        <v>632</v>
      </c>
    </row>
    <row r="53" spans="1:18" ht="28">
      <c r="A53" s="9" t="s">
        <v>633</v>
      </c>
      <c r="B53" s="24">
        <v>2006</v>
      </c>
      <c r="C53" s="24" t="s">
        <v>604</v>
      </c>
      <c r="D53" s="24"/>
      <c r="E53" s="25" t="s">
        <v>14</v>
      </c>
      <c r="F53" s="24" t="s">
        <v>634</v>
      </c>
      <c r="G53" s="24"/>
      <c r="H53" s="25"/>
      <c r="I53" s="25"/>
      <c r="J53" s="24" t="s">
        <v>506</v>
      </c>
      <c r="K53" s="24" t="s">
        <v>462</v>
      </c>
      <c r="L53" s="24"/>
      <c r="M53" s="24"/>
      <c r="N53" s="24"/>
      <c r="O53" s="25"/>
      <c r="P53" s="9" t="s">
        <v>463</v>
      </c>
      <c r="Q53" s="25" t="s">
        <v>33</v>
      </c>
      <c r="R53" s="11" t="s">
        <v>635</v>
      </c>
    </row>
    <row r="54" spans="1:18" ht="28">
      <c r="A54" s="9" t="s">
        <v>636</v>
      </c>
      <c r="B54" s="24">
        <v>2010</v>
      </c>
      <c r="C54" s="24" t="s">
        <v>604</v>
      </c>
      <c r="D54" s="25"/>
      <c r="E54" s="25" t="s">
        <v>14</v>
      </c>
      <c r="F54" s="24" t="s">
        <v>637</v>
      </c>
      <c r="G54" s="24"/>
      <c r="H54" s="25"/>
      <c r="I54" s="25" t="s">
        <v>14</v>
      </c>
      <c r="J54" s="24"/>
      <c r="K54" s="24" t="s">
        <v>494</v>
      </c>
      <c r="L54" s="24"/>
      <c r="M54" s="24"/>
      <c r="N54" s="24"/>
      <c r="O54" s="25" t="s">
        <v>14</v>
      </c>
      <c r="P54" s="10"/>
      <c r="Q54" s="25" t="s">
        <v>33</v>
      </c>
      <c r="R54" s="11" t="s">
        <v>638</v>
      </c>
    </row>
    <row r="55" spans="1:18">
      <c r="A55" s="9" t="s">
        <v>639</v>
      </c>
      <c r="B55" s="24">
        <v>2006</v>
      </c>
      <c r="C55" s="24" t="s">
        <v>604</v>
      </c>
      <c r="D55" s="25"/>
      <c r="E55" s="25" t="s">
        <v>14</v>
      </c>
      <c r="F55" s="24" t="s">
        <v>640</v>
      </c>
      <c r="G55" s="24"/>
      <c r="H55" s="25"/>
      <c r="I55" s="25" t="s">
        <v>14</v>
      </c>
      <c r="J55" s="24"/>
      <c r="K55" s="24" t="s">
        <v>468</v>
      </c>
      <c r="L55" s="24"/>
      <c r="M55" s="24"/>
      <c r="N55" s="24"/>
      <c r="O55" s="25"/>
      <c r="P55" s="10" t="s">
        <v>14</v>
      </c>
      <c r="Q55" s="25" t="s">
        <v>33</v>
      </c>
      <c r="R55" s="11" t="s">
        <v>641</v>
      </c>
    </row>
    <row r="56" spans="1:18" ht="28">
      <c r="A56" s="9" t="s">
        <v>642</v>
      </c>
      <c r="B56" s="24">
        <v>2007</v>
      </c>
      <c r="C56" s="24" t="s">
        <v>604</v>
      </c>
      <c r="D56" s="25"/>
      <c r="E56" s="24"/>
      <c r="F56" s="24" t="s">
        <v>643</v>
      </c>
      <c r="G56" s="24"/>
      <c r="H56" s="25"/>
      <c r="I56" s="25" t="s">
        <v>14</v>
      </c>
      <c r="J56" s="25"/>
      <c r="K56" s="24" t="s">
        <v>468</v>
      </c>
      <c r="L56" s="25"/>
      <c r="M56" s="25"/>
      <c r="N56" s="24" t="s">
        <v>463</v>
      </c>
      <c r="O56" s="25"/>
      <c r="P56" s="10" t="s">
        <v>14</v>
      </c>
      <c r="Q56" s="25" t="s">
        <v>33</v>
      </c>
      <c r="R56" s="11" t="s">
        <v>644</v>
      </c>
    </row>
    <row r="57" spans="1:18" ht="28">
      <c r="A57" s="9" t="s">
        <v>645</v>
      </c>
      <c r="B57" s="24">
        <v>2003</v>
      </c>
      <c r="C57" s="24" t="s">
        <v>604</v>
      </c>
      <c r="D57" s="25" t="s">
        <v>14</v>
      </c>
      <c r="E57" s="24"/>
      <c r="F57" s="24" t="s">
        <v>646</v>
      </c>
      <c r="G57" s="24"/>
      <c r="H57" s="25"/>
      <c r="I57" s="25" t="s">
        <v>14</v>
      </c>
      <c r="J57" s="25"/>
      <c r="K57" s="24" t="s">
        <v>494</v>
      </c>
      <c r="L57" s="25"/>
      <c r="M57" s="25"/>
      <c r="N57" s="24"/>
      <c r="O57" s="25"/>
      <c r="P57" s="10" t="s">
        <v>14</v>
      </c>
      <c r="Q57" s="25" t="s">
        <v>33</v>
      </c>
      <c r="R57" s="11" t="s">
        <v>647</v>
      </c>
    </row>
    <row r="58" spans="1:18" ht="28">
      <c r="A58" s="13" t="s">
        <v>648</v>
      </c>
      <c r="B58" s="28">
        <v>2006</v>
      </c>
      <c r="C58" s="28" t="s">
        <v>604</v>
      </c>
      <c r="D58" s="28"/>
      <c r="E58" s="28"/>
      <c r="F58" s="28" t="s">
        <v>528</v>
      </c>
      <c r="G58" s="29"/>
      <c r="H58" s="29"/>
      <c r="I58" s="28"/>
      <c r="J58" s="28"/>
      <c r="K58" s="28" t="s">
        <v>649</v>
      </c>
      <c r="L58" s="28"/>
      <c r="M58" s="29"/>
      <c r="N58" s="28"/>
      <c r="O58" s="28" t="s">
        <v>14</v>
      </c>
      <c r="P58" s="13"/>
      <c r="Q58" s="29" t="s">
        <v>34</v>
      </c>
      <c r="R58" s="15" t="s">
        <v>650</v>
      </c>
    </row>
    <row r="59" spans="1:18" ht="28">
      <c r="A59" s="12" t="s">
        <v>651</v>
      </c>
      <c r="B59" s="30">
        <v>2003</v>
      </c>
      <c r="C59" s="30" t="s">
        <v>652</v>
      </c>
      <c r="D59" s="30"/>
      <c r="E59" s="30"/>
      <c r="F59" s="30"/>
      <c r="G59" s="24"/>
      <c r="H59" s="24"/>
      <c r="I59" s="24"/>
      <c r="J59" s="24"/>
      <c r="K59" s="24"/>
      <c r="L59" s="24"/>
      <c r="M59" s="24"/>
      <c r="N59" s="24"/>
      <c r="O59" s="24"/>
      <c r="P59" s="9"/>
      <c r="Q59" s="25" t="s">
        <v>33</v>
      </c>
      <c r="R59" s="11"/>
    </row>
    <row r="60" spans="1:18" ht="28">
      <c r="A60" s="9" t="s">
        <v>653</v>
      </c>
      <c r="B60" s="24">
        <v>2011</v>
      </c>
      <c r="C60" s="24" t="s">
        <v>652</v>
      </c>
      <c r="D60" s="24"/>
      <c r="E60" s="25" t="s">
        <v>14</v>
      </c>
      <c r="F60" s="24" t="s">
        <v>654</v>
      </c>
      <c r="G60" s="24" t="s">
        <v>14</v>
      </c>
      <c r="H60" s="25" t="s">
        <v>14</v>
      </c>
      <c r="I60" s="24"/>
      <c r="J60" s="24"/>
      <c r="K60" s="24"/>
      <c r="L60" s="26"/>
      <c r="M60" s="24"/>
      <c r="N60" s="27"/>
      <c r="O60" s="24"/>
      <c r="P60" s="9" t="s">
        <v>14</v>
      </c>
      <c r="Q60" s="25" t="s">
        <v>33</v>
      </c>
      <c r="R60" s="11" t="s">
        <v>655</v>
      </c>
    </row>
    <row r="61" spans="1:18">
      <c r="A61" s="9" t="s">
        <v>656</v>
      </c>
      <c r="B61" s="24">
        <v>2005</v>
      </c>
      <c r="C61" s="24" t="s">
        <v>652</v>
      </c>
      <c r="D61" s="25"/>
      <c r="E61" s="25"/>
      <c r="F61" s="24" t="s">
        <v>657</v>
      </c>
      <c r="G61" s="24"/>
      <c r="H61" s="25"/>
      <c r="I61" s="25" t="s">
        <v>535</v>
      </c>
      <c r="J61" s="24" t="s">
        <v>529</v>
      </c>
      <c r="K61" s="24" t="s">
        <v>552</v>
      </c>
      <c r="L61" s="25"/>
      <c r="M61" s="24"/>
      <c r="N61" s="27"/>
      <c r="O61" s="24" t="s">
        <v>535</v>
      </c>
      <c r="P61" s="24" t="s">
        <v>463</v>
      </c>
      <c r="Q61" s="25" t="s">
        <v>33</v>
      </c>
      <c r="R61" s="11" t="s">
        <v>658</v>
      </c>
    </row>
    <row r="62" spans="1:18">
      <c r="A62" s="9" t="s">
        <v>659</v>
      </c>
      <c r="B62" s="24">
        <v>2000</v>
      </c>
      <c r="C62" s="24" t="s">
        <v>652</v>
      </c>
      <c r="D62" s="25" t="s">
        <v>14</v>
      </c>
      <c r="E62" s="25"/>
      <c r="F62" s="24" t="s">
        <v>660</v>
      </c>
      <c r="G62" s="24"/>
      <c r="H62" s="25" t="s">
        <v>14</v>
      </c>
      <c r="I62" s="25" t="s">
        <v>14</v>
      </c>
      <c r="J62" s="24"/>
      <c r="K62" s="24" t="s">
        <v>468</v>
      </c>
      <c r="L62" s="24"/>
      <c r="M62" s="25"/>
      <c r="N62" s="24"/>
      <c r="O62" s="25" t="s">
        <v>14</v>
      </c>
      <c r="P62" s="10" t="s">
        <v>14</v>
      </c>
      <c r="Q62" s="25" t="s">
        <v>33</v>
      </c>
      <c r="R62" s="11" t="s">
        <v>661</v>
      </c>
    </row>
    <row r="63" spans="1:18">
      <c r="A63" s="9" t="s">
        <v>662</v>
      </c>
      <c r="B63" s="24">
        <v>2011</v>
      </c>
      <c r="C63" s="24" t="s">
        <v>652</v>
      </c>
      <c r="D63" s="25"/>
      <c r="E63" s="25" t="s">
        <v>14</v>
      </c>
      <c r="F63" s="24" t="s">
        <v>663</v>
      </c>
      <c r="G63" s="24"/>
      <c r="H63" s="24"/>
      <c r="I63" s="25" t="s">
        <v>14</v>
      </c>
      <c r="J63" s="24"/>
      <c r="K63" s="24"/>
      <c r="L63" s="24"/>
      <c r="M63" s="25"/>
      <c r="N63" s="24"/>
      <c r="O63" s="25"/>
      <c r="P63" s="10"/>
      <c r="Q63" s="25" t="s">
        <v>34</v>
      </c>
      <c r="R63" s="11" t="s">
        <v>664</v>
      </c>
    </row>
    <row r="64" spans="1:18" ht="28">
      <c r="A64" s="9" t="s">
        <v>665</v>
      </c>
      <c r="B64" s="24">
        <v>2009</v>
      </c>
      <c r="C64" s="24" t="s">
        <v>652</v>
      </c>
      <c r="D64" s="25"/>
      <c r="E64" s="25" t="s">
        <v>14</v>
      </c>
      <c r="F64" s="24" t="s">
        <v>666</v>
      </c>
      <c r="G64" s="25"/>
      <c r="H64" s="25"/>
      <c r="I64" s="25" t="s">
        <v>14</v>
      </c>
      <c r="J64" s="24"/>
      <c r="K64" s="24" t="s">
        <v>494</v>
      </c>
      <c r="L64" s="24"/>
      <c r="M64" s="25"/>
      <c r="N64" s="24" t="s">
        <v>463</v>
      </c>
      <c r="O64" s="25"/>
      <c r="P64" s="10" t="s">
        <v>14</v>
      </c>
      <c r="Q64" s="25" t="s">
        <v>33</v>
      </c>
      <c r="R64" s="11" t="s">
        <v>667</v>
      </c>
    </row>
    <row r="65" spans="1:18">
      <c r="A65" s="9" t="s">
        <v>668</v>
      </c>
      <c r="B65" s="24">
        <v>2004</v>
      </c>
      <c r="C65" s="24" t="s">
        <v>652</v>
      </c>
      <c r="D65" s="24"/>
      <c r="E65" s="25" t="s">
        <v>14</v>
      </c>
      <c r="F65" s="24" t="s">
        <v>544</v>
      </c>
      <c r="G65" s="25"/>
      <c r="H65" s="25"/>
      <c r="I65" s="25" t="s">
        <v>14</v>
      </c>
      <c r="J65" s="24"/>
      <c r="K65" s="24" t="s">
        <v>552</v>
      </c>
      <c r="L65" s="24"/>
      <c r="M65" s="24"/>
      <c r="N65" s="24"/>
      <c r="O65" s="25" t="s">
        <v>14</v>
      </c>
      <c r="P65" s="24" t="s">
        <v>463</v>
      </c>
      <c r="Q65" s="25" t="s">
        <v>33</v>
      </c>
      <c r="R65" s="11" t="s">
        <v>669</v>
      </c>
    </row>
    <row r="66" spans="1:18">
      <c r="A66" s="9" t="s">
        <v>670</v>
      </c>
      <c r="B66" s="24">
        <v>2009</v>
      </c>
      <c r="C66" s="24" t="s">
        <v>652</v>
      </c>
      <c r="D66" s="25"/>
      <c r="E66" s="25"/>
      <c r="F66" s="24" t="s">
        <v>671</v>
      </c>
      <c r="G66" s="24"/>
      <c r="H66" s="25" t="s">
        <v>14</v>
      </c>
      <c r="I66" s="25"/>
      <c r="J66" s="24"/>
      <c r="K66" s="24" t="s">
        <v>475</v>
      </c>
      <c r="L66" s="24"/>
      <c r="M66" s="24"/>
      <c r="N66" s="24" t="s">
        <v>463</v>
      </c>
      <c r="O66" s="25"/>
      <c r="P66" s="9" t="s">
        <v>36</v>
      </c>
      <c r="Q66" s="25" t="s">
        <v>33</v>
      </c>
      <c r="R66" s="11" t="s">
        <v>672</v>
      </c>
    </row>
    <row r="67" spans="1:18" ht="28">
      <c r="A67" s="9" t="s">
        <v>673</v>
      </c>
      <c r="B67" s="24">
        <v>2007</v>
      </c>
      <c r="C67" s="24" t="s">
        <v>652</v>
      </c>
      <c r="D67" s="25" t="s">
        <v>14</v>
      </c>
      <c r="E67" s="25"/>
      <c r="F67" s="24" t="s">
        <v>510</v>
      </c>
      <c r="G67" s="24"/>
      <c r="H67" s="25" t="s">
        <v>14</v>
      </c>
      <c r="I67" s="25"/>
      <c r="J67" s="24" t="s">
        <v>506</v>
      </c>
      <c r="K67" s="24" t="s">
        <v>468</v>
      </c>
      <c r="L67" s="24"/>
      <c r="M67" s="24"/>
      <c r="N67" s="24"/>
      <c r="O67" s="25" t="s">
        <v>529</v>
      </c>
      <c r="P67" s="9"/>
      <c r="Q67" s="25" t="s">
        <v>33</v>
      </c>
      <c r="R67" s="11" t="s">
        <v>674</v>
      </c>
    </row>
    <row r="68" spans="1:18" ht="28">
      <c r="A68" s="9" t="s">
        <v>675</v>
      </c>
      <c r="B68" s="24">
        <v>2013</v>
      </c>
      <c r="C68" s="24" t="s">
        <v>652</v>
      </c>
      <c r="D68" s="25"/>
      <c r="E68" s="25"/>
      <c r="F68" s="24" t="s">
        <v>510</v>
      </c>
      <c r="G68" s="24"/>
      <c r="H68" s="25"/>
      <c r="I68" s="25" t="s">
        <v>14</v>
      </c>
      <c r="J68" s="24"/>
      <c r="K68" s="24" t="s">
        <v>552</v>
      </c>
      <c r="L68" s="24"/>
      <c r="M68" s="24"/>
      <c r="N68" s="24"/>
      <c r="O68" s="25"/>
      <c r="P68" s="10" t="s">
        <v>14</v>
      </c>
      <c r="Q68" s="25" t="s">
        <v>33</v>
      </c>
      <c r="R68" s="11" t="s">
        <v>676</v>
      </c>
    </row>
    <row r="69" spans="1:18" ht="28">
      <c r="A69" s="9" t="s">
        <v>677</v>
      </c>
      <c r="B69" s="24">
        <v>2010</v>
      </c>
      <c r="C69" s="24" t="s">
        <v>652</v>
      </c>
      <c r="D69" s="25"/>
      <c r="E69" s="24"/>
      <c r="F69" s="24" t="s">
        <v>678</v>
      </c>
      <c r="G69" s="24"/>
      <c r="H69" s="25"/>
      <c r="I69" s="25"/>
      <c r="J69" s="25"/>
      <c r="K69" s="24" t="s">
        <v>468</v>
      </c>
      <c r="L69" s="25"/>
      <c r="M69" s="25" t="s">
        <v>14</v>
      </c>
      <c r="N69" s="24"/>
      <c r="O69" s="25"/>
      <c r="P69" s="10"/>
      <c r="Q69" s="25" t="s">
        <v>33</v>
      </c>
      <c r="R69" s="11" t="s">
        <v>679</v>
      </c>
    </row>
    <row r="70" spans="1:18" ht="28">
      <c r="A70" s="9" t="s">
        <v>680</v>
      </c>
      <c r="B70" s="24">
        <v>2005</v>
      </c>
      <c r="C70" s="24" t="s">
        <v>652</v>
      </c>
      <c r="D70" s="25"/>
      <c r="E70" s="25" t="s">
        <v>14</v>
      </c>
      <c r="F70" s="24" t="s">
        <v>504</v>
      </c>
      <c r="G70" s="25"/>
      <c r="H70" s="25" t="s">
        <v>14</v>
      </c>
      <c r="I70" s="25"/>
      <c r="J70" s="24"/>
      <c r="K70" s="24" t="s">
        <v>468</v>
      </c>
      <c r="L70" s="25"/>
      <c r="M70" s="25"/>
      <c r="N70" s="25"/>
      <c r="O70" s="24"/>
      <c r="P70" s="10" t="s">
        <v>14</v>
      </c>
      <c r="Q70" s="25" t="s">
        <v>33</v>
      </c>
      <c r="R70" s="11" t="s">
        <v>681</v>
      </c>
    </row>
    <row r="71" spans="1:18">
      <c r="A71" s="9" t="s">
        <v>682</v>
      </c>
      <c r="B71" s="24">
        <v>2013</v>
      </c>
      <c r="C71" s="24" t="s">
        <v>683</v>
      </c>
      <c r="D71" s="25"/>
      <c r="E71" s="25" t="s">
        <v>14</v>
      </c>
      <c r="F71" s="24" t="s">
        <v>684</v>
      </c>
      <c r="G71" s="25"/>
      <c r="H71" s="25"/>
      <c r="I71" s="25"/>
      <c r="J71" s="24"/>
      <c r="K71" s="24" t="s">
        <v>475</v>
      </c>
      <c r="L71" s="25"/>
      <c r="M71" s="25" t="s">
        <v>14</v>
      </c>
      <c r="N71" s="25" t="s">
        <v>14</v>
      </c>
      <c r="O71" s="24"/>
      <c r="P71" s="10"/>
      <c r="Q71" s="25" t="s">
        <v>33</v>
      </c>
      <c r="R71" s="11" t="s">
        <v>685</v>
      </c>
    </row>
    <row r="72" spans="1:18" ht="28">
      <c r="A72" s="9" t="s">
        <v>686</v>
      </c>
      <c r="B72" s="24">
        <v>2008</v>
      </c>
      <c r="C72" s="24" t="s">
        <v>687</v>
      </c>
      <c r="D72" s="24"/>
      <c r="E72" s="25" t="s">
        <v>14</v>
      </c>
      <c r="F72" s="24" t="s">
        <v>522</v>
      </c>
      <c r="G72" s="24"/>
      <c r="H72" s="25"/>
      <c r="I72" s="25" t="s">
        <v>14</v>
      </c>
      <c r="J72" s="24"/>
      <c r="K72" s="24"/>
      <c r="L72" s="25" t="s">
        <v>14</v>
      </c>
      <c r="M72" s="25"/>
      <c r="N72" s="24" t="s">
        <v>463</v>
      </c>
      <c r="O72" s="24"/>
      <c r="P72" s="9" t="s">
        <v>463</v>
      </c>
      <c r="Q72" s="25" t="s">
        <v>33</v>
      </c>
      <c r="R72" s="11" t="s">
        <v>688</v>
      </c>
    </row>
    <row r="73" spans="1:18" ht="28">
      <c r="A73" s="9" t="s">
        <v>689</v>
      </c>
      <c r="B73" s="24">
        <v>2011</v>
      </c>
      <c r="C73" s="24" t="s">
        <v>687</v>
      </c>
      <c r="D73" s="25"/>
      <c r="E73" s="25" t="s">
        <v>14</v>
      </c>
      <c r="F73" s="24" t="s">
        <v>690</v>
      </c>
      <c r="G73" s="24"/>
      <c r="H73" s="25"/>
      <c r="I73" s="25" t="s">
        <v>14</v>
      </c>
      <c r="J73" s="24"/>
      <c r="K73" s="24" t="s">
        <v>468</v>
      </c>
      <c r="L73" s="24"/>
      <c r="M73" s="24" t="s">
        <v>14</v>
      </c>
      <c r="N73" s="24"/>
      <c r="O73" s="25" t="s">
        <v>14</v>
      </c>
      <c r="P73" s="10" t="s">
        <v>14</v>
      </c>
      <c r="Q73" s="25" t="s">
        <v>33</v>
      </c>
      <c r="R73" s="11" t="s">
        <v>691</v>
      </c>
    </row>
    <row r="74" spans="1:18">
      <c r="A74" s="9" t="s">
        <v>692</v>
      </c>
      <c r="B74" s="24">
        <v>2012</v>
      </c>
      <c r="C74" s="24" t="s">
        <v>693</v>
      </c>
      <c r="D74" s="25" t="s">
        <v>14</v>
      </c>
      <c r="E74" s="25"/>
      <c r="F74" s="24" t="s">
        <v>598</v>
      </c>
      <c r="G74" s="25"/>
      <c r="H74" s="25" t="s">
        <v>14</v>
      </c>
      <c r="I74" s="25" t="s">
        <v>14</v>
      </c>
      <c r="J74" s="24"/>
      <c r="K74" s="24" t="s">
        <v>494</v>
      </c>
      <c r="L74" s="25"/>
      <c r="M74" s="25"/>
      <c r="N74" s="24"/>
      <c r="O74" s="25" t="s">
        <v>14</v>
      </c>
      <c r="P74" s="10"/>
      <c r="Q74" s="25" t="s">
        <v>33</v>
      </c>
      <c r="R74" s="11" t="s">
        <v>694</v>
      </c>
    </row>
    <row r="75" spans="1:18">
      <c r="A75" s="9" t="s">
        <v>695</v>
      </c>
      <c r="B75" s="24">
        <v>2010</v>
      </c>
      <c r="C75" s="24" t="s">
        <v>693</v>
      </c>
      <c r="D75" s="25"/>
      <c r="E75" s="25" t="s">
        <v>14</v>
      </c>
      <c r="F75" s="24" t="s">
        <v>598</v>
      </c>
      <c r="G75" s="25"/>
      <c r="H75" s="25" t="s">
        <v>14</v>
      </c>
      <c r="I75" s="25"/>
      <c r="J75" s="24"/>
      <c r="K75" s="24" t="s">
        <v>494</v>
      </c>
      <c r="L75" s="25"/>
      <c r="M75" s="25"/>
      <c r="N75" s="24"/>
      <c r="O75" s="25" t="s">
        <v>14</v>
      </c>
      <c r="P75" s="10" t="s">
        <v>14</v>
      </c>
      <c r="Q75" s="25" t="s">
        <v>33</v>
      </c>
      <c r="R75" s="11" t="s">
        <v>696</v>
      </c>
    </row>
    <row r="76" spans="1:18" ht="28">
      <c r="A76" s="9" t="s">
        <v>697</v>
      </c>
      <c r="B76" s="24">
        <v>2010</v>
      </c>
      <c r="C76" s="24" t="s">
        <v>693</v>
      </c>
      <c r="D76" s="25"/>
      <c r="E76" s="25" t="s">
        <v>14</v>
      </c>
      <c r="F76" s="24" t="s">
        <v>698</v>
      </c>
      <c r="G76" s="25"/>
      <c r="H76" s="25" t="s">
        <v>14</v>
      </c>
      <c r="I76" s="25"/>
      <c r="J76" s="25" t="s">
        <v>599</v>
      </c>
      <c r="K76" s="24" t="s">
        <v>649</v>
      </c>
      <c r="L76" s="26"/>
      <c r="M76" s="25"/>
      <c r="N76" s="24" t="s">
        <v>601</v>
      </c>
      <c r="O76" s="25" t="s">
        <v>14</v>
      </c>
      <c r="P76" s="10"/>
      <c r="Q76" s="25" t="s">
        <v>33</v>
      </c>
      <c r="R76" s="11" t="s">
        <v>699</v>
      </c>
    </row>
    <row r="77" spans="1:18" ht="28">
      <c r="A77" s="9" t="s">
        <v>700</v>
      </c>
      <c r="B77" s="24">
        <v>2009</v>
      </c>
      <c r="C77" s="24" t="s">
        <v>693</v>
      </c>
      <c r="D77" s="25"/>
      <c r="E77" s="25" t="s">
        <v>14</v>
      </c>
      <c r="F77" s="24" t="s">
        <v>701</v>
      </c>
      <c r="G77" s="24"/>
      <c r="H77" s="25" t="s">
        <v>14</v>
      </c>
      <c r="I77" s="25"/>
      <c r="J77" s="24" t="s">
        <v>529</v>
      </c>
      <c r="K77" s="24" t="s">
        <v>505</v>
      </c>
      <c r="L77" s="25"/>
      <c r="M77" s="24"/>
      <c r="N77" s="27"/>
      <c r="O77" s="24"/>
      <c r="P77" s="9" t="s">
        <v>463</v>
      </c>
      <c r="Q77" s="25" t="s">
        <v>33</v>
      </c>
      <c r="R77" s="11" t="s">
        <v>702</v>
      </c>
    </row>
    <row r="78" spans="1:18" ht="28">
      <c r="A78" s="9" t="s">
        <v>703</v>
      </c>
      <c r="B78" s="24">
        <v>2007</v>
      </c>
      <c r="C78" s="24" t="s">
        <v>693</v>
      </c>
      <c r="D78" s="24"/>
      <c r="E78" s="25" t="s">
        <v>14</v>
      </c>
      <c r="F78" s="24" t="s">
        <v>467</v>
      </c>
      <c r="G78" s="24"/>
      <c r="H78" s="25" t="s">
        <v>14</v>
      </c>
      <c r="I78" s="25" t="s">
        <v>14</v>
      </c>
      <c r="J78" s="24" t="s">
        <v>506</v>
      </c>
      <c r="K78" s="24" t="s">
        <v>494</v>
      </c>
      <c r="L78" s="24"/>
      <c r="M78" s="24"/>
      <c r="N78" s="24" t="s">
        <v>463</v>
      </c>
      <c r="O78" s="25" t="s">
        <v>36</v>
      </c>
      <c r="P78" s="9"/>
      <c r="Q78" s="25" t="s">
        <v>33</v>
      </c>
      <c r="R78" s="11" t="s">
        <v>704</v>
      </c>
    </row>
    <row r="79" spans="1:18">
      <c r="A79" s="9" t="s">
        <v>266</v>
      </c>
      <c r="B79" s="24">
        <v>2007</v>
      </c>
      <c r="C79" s="24" t="s">
        <v>693</v>
      </c>
      <c r="D79" s="24"/>
      <c r="E79" s="25" t="s">
        <v>14</v>
      </c>
      <c r="F79" s="24" t="s">
        <v>544</v>
      </c>
      <c r="G79" s="24"/>
      <c r="H79" s="25"/>
      <c r="I79" s="25" t="s">
        <v>14</v>
      </c>
      <c r="J79" s="24"/>
      <c r="K79" s="24" t="s">
        <v>468</v>
      </c>
      <c r="L79" s="24"/>
      <c r="M79" s="24"/>
      <c r="N79" s="24"/>
      <c r="O79" s="25"/>
      <c r="P79" s="9" t="s">
        <v>463</v>
      </c>
      <c r="Q79" s="25" t="s">
        <v>33</v>
      </c>
      <c r="R79" s="11" t="s">
        <v>705</v>
      </c>
    </row>
    <row r="80" spans="1:18" ht="28">
      <c r="A80" s="9" t="s">
        <v>706</v>
      </c>
      <c r="B80" s="24">
        <v>2011</v>
      </c>
      <c r="C80" s="24" t="s">
        <v>693</v>
      </c>
      <c r="D80" s="25"/>
      <c r="E80" s="25" t="s">
        <v>14</v>
      </c>
      <c r="F80" s="24" t="s">
        <v>707</v>
      </c>
      <c r="G80" s="24"/>
      <c r="H80" s="25"/>
      <c r="I80" s="25" t="s">
        <v>14</v>
      </c>
      <c r="J80" s="24"/>
      <c r="K80" s="24" t="s">
        <v>552</v>
      </c>
      <c r="L80" s="24"/>
      <c r="M80" s="24"/>
      <c r="N80" s="24" t="s">
        <v>463</v>
      </c>
      <c r="O80" s="25"/>
      <c r="P80" s="10" t="s">
        <v>14</v>
      </c>
      <c r="Q80" s="25" t="s">
        <v>33</v>
      </c>
      <c r="R80" s="11" t="s">
        <v>708</v>
      </c>
    </row>
    <row r="81" spans="1:18">
      <c r="A81" s="12" t="s">
        <v>709</v>
      </c>
      <c r="B81" s="24">
        <v>2011</v>
      </c>
      <c r="C81" s="24" t="s">
        <v>710</v>
      </c>
      <c r="D81" s="25" t="s">
        <v>14</v>
      </c>
      <c r="E81" s="25"/>
      <c r="F81" s="24" t="s">
        <v>711</v>
      </c>
      <c r="G81" s="24"/>
      <c r="H81" s="25"/>
      <c r="I81" s="25" t="s">
        <v>506</v>
      </c>
      <c r="J81" s="25"/>
      <c r="K81" s="24" t="s">
        <v>468</v>
      </c>
      <c r="L81" s="25"/>
      <c r="M81" s="25"/>
      <c r="N81" s="25"/>
      <c r="O81" s="24"/>
      <c r="P81" s="10"/>
      <c r="Q81" s="25" t="s">
        <v>33</v>
      </c>
      <c r="R81" s="11" t="s">
        <v>712</v>
      </c>
    </row>
    <row r="82" spans="1:18" ht="28">
      <c r="A82" s="12" t="s">
        <v>713</v>
      </c>
      <c r="B82" s="24">
        <v>2011</v>
      </c>
      <c r="C82" s="24" t="s">
        <v>710</v>
      </c>
      <c r="D82" s="25" t="s">
        <v>14</v>
      </c>
      <c r="E82" s="25" t="s">
        <v>14</v>
      </c>
      <c r="F82" s="24" t="s">
        <v>714</v>
      </c>
      <c r="G82" s="24"/>
      <c r="H82" s="25"/>
      <c r="I82" s="25" t="s">
        <v>14</v>
      </c>
      <c r="J82" s="24"/>
      <c r="K82" s="24" t="s">
        <v>715</v>
      </c>
      <c r="L82" s="25"/>
      <c r="M82" s="25" t="s">
        <v>14</v>
      </c>
      <c r="N82" s="25"/>
      <c r="O82" s="24"/>
      <c r="P82" s="10" t="s">
        <v>14</v>
      </c>
      <c r="Q82" s="25" t="s">
        <v>33</v>
      </c>
      <c r="R82" s="11" t="s">
        <v>716</v>
      </c>
    </row>
    <row r="83" spans="1:18" ht="28">
      <c r="A83" s="9" t="s">
        <v>717</v>
      </c>
      <c r="B83" s="24">
        <v>2011</v>
      </c>
      <c r="C83" s="24" t="s">
        <v>710</v>
      </c>
      <c r="D83" s="25" t="s">
        <v>14</v>
      </c>
      <c r="E83" s="25"/>
      <c r="F83" s="24" t="s">
        <v>714</v>
      </c>
      <c r="G83" s="25" t="s">
        <v>14</v>
      </c>
      <c r="H83" s="25"/>
      <c r="I83" s="25"/>
      <c r="J83" s="24"/>
      <c r="K83" s="24" t="s">
        <v>468</v>
      </c>
      <c r="L83" s="25"/>
      <c r="M83" s="25" t="s">
        <v>14</v>
      </c>
      <c r="N83" s="25"/>
      <c r="O83" s="24"/>
      <c r="P83" s="10"/>
      <c r="Q83" s="25" t="s">
        <v>34</v>
      </c>
      <c r="R83" s="11" t="s">
        <v>718</v>
      </c>
    </row>
    <row r="84" spans="1:18">
      <c r="A84" s="9" t="s">
        <v>719</v>
      </c>
      <c r="B84" s="24">
        <v>2012</v>
      </c>
      <c r="C84" s="24" t="s">
        <v>720</v>
      </c>
      <c r="D84" s="25"/>
      <c r="E84" s="25" t="s">
        <v>14</v>
      </c>
      <c r="F84" s="24" t="s">
        <v>510</v>
      </c>
      <c r="G84" s="24"/>
      <c r="H84" s="24"/>
      <c r="I84" s="25"/>
      <c r="J84" s="24"/>
      <c r="K84" s="24" t="s">
        <v>475</v>
      </c>
      <c r="L84" s="24"/>
      <c r="M84" s="25"/>
      <c r="N84" s="24"/>
      <c r="O84" s="25"/>
      <c r="P84" s="10" t="s">
        <v>14</v>
      </c>
      <c r="Q84" s="25" t="s">
        <v>34</v>
      </c>
      <c r="R84" s="11" t="s">
        <v>721</v>
      </c>
    </row>
    <row r="85" spans="1:18">
      <c r="A85" s="9" t="s">
        <v>722</v>
      </c>
      <c r="B85" s="24">
        <v>2006</v>
      </c>
      <c r="C85" s="24" t="s">
        <v>720</v>
      </c>
      <c r="D85" s="24"/>
      <c r="E85" s="25" t="s">
        <v>14</v>
      </c>
      <c r="F85" s="24" t="s">
        <v>544</v>
      </c>
      <c r="G85" s="25" t="s">
        <v>14</v>
      </c>
      <c r="H85" s="25"/>
      <c r="I85" s="25" t="s">
        <v>14</v>
      </c>
      <c r="J85" s="24"/>
      <c r="K85" s="24" t="s">
        <v>468</v>
      </c>
      <c r="L85" s="24"/>
      <c r="M85" s="24"/>
      <c r="N85" s="24" t="s">
        <v>463</v>
      </c>
      <c r="O85" s="25"/>
      <c r="P85" s="24" t="s">
        <v>463</v>
      </c>
      <c r="Q85" s="25" t="s">
        <v>33</v>
      </c>
      <c r="R85" s="11" t="s">
        <v>723</v>
      </c>
    </row>
    <row r="86" spans="1:18" ht="28">
      <c r="A86" s="9" t="s">
        <v>724</v>
      </c>
      <c r="B86" s="24">
        <v>2012</v>
      </c>
      <c r="C86" s="24" t="s">
        <v>720</v>
      </c>
      <c r="D86" s="25" t="s">
        <v>14</v>
      </c>
      <c r="E86" s="25" t="s">
        <v>14</v>
      </c>
      <c r="F86" s="24" t="s">
        <v>725</v>
      </c>
      <c r="G86" s="24"/>
      <c r="H86" s="25" t="s">
        <v>14</v>
      </c>
      <c r="I86" s="25"/>
      <c r="J86" s="24"/>
      <c r="K86" s="24" t="s">
        <v>475</v>
      </c>
      <c r="L86" s="24"/>
      <c r="M86" s="24"/>
      <c r="N86" s="24" t="s">
        <v>463</v>
      </c>
      <c r="O86" s="25" t="s">
        <v>14</v>
      </c>
      <c r="P86" s="10"/>
      <c r="Q86" s="25" t="s">
        <v>33</v>
      </c>
      <c r="R86" s="11" t="s">
        <v>726</v>
      </c>
    </row>
    <row r="87" spans="1:18" ht="28">
      <c r="A87" s="9" t="s">
        <v>727</v>
      </c>
      <c r="B87" s="24">
        <v>2005</v>
      </c>
      <c r="C87" s="24" t="s">
        <v>728</v>
      </c>
      <c r="D87" s="25"/>
      <c r="E87" s="25" t="s">
        <v>14</v>
      </c>
      <c r="F87" s="24" t="s">
        <v>510</v>
      </c>
      <c r="G87" s="25"/>
      <c r="H87" s="25" t="s">
        <v>14</v>
      </c>
      <c r="I87" s="25" t="s">
        <v>14</v>
      </c>
      <c r="J87" s="24"/>
      <c r="K87" s="24" t="s">
        <v>494</v>
      </c>
      <c r="L87" s="25"/>
      <c r="M87" s="25" t="s">
        <v>14</v>
      </c>
      <c r="N87" s="25" t="s">
        <v>14</v>
      </c>
      <c r="O87" s="24"/>
      <c r="P87" s="10"/>
      <c r="Q87" s="25" t="s">
        <v>33</v>
      </c>
      <c r="R87" s="11" t="s">
        <v>729</v>
      </c>
    </row>
    <row r="88" spans="1:18" ht="15">
      <c r="A88" s="31" t="s">
        <v>730</v>
      </c>
      <c r="B88" s="31"/>
      <c r="C88" s="31"/>
      <c r="D88" s="31"/>
      <c r="E88" s="31"/>
      <c r="F88" s="31"/>
      <c r="G88" s="31"/>
      <c r="H88" s="31"/>
      <c r="I88" s="31"/>
      <c r="J88" s="31"/>
      <c r="K88" s="5"/>
      <c r="L88" s="32"/>
      <c r="M88" s="32"/>
      <c r="N88" s="32"/>
      <c r="O88" s="5"/>
      <c r="P88" s="19"/>
      <c r="Q88" s="32"/>
      <c r="R88" s="16"/>
    </row>
    <row r="89" spans="1:18">
      <c r="A89" s="7">
        <v>1993</v>
      </c>
      <c r="B89" s="5">
        <f>COUNTIF($B$2:$B$87,A89)</f>
        <v>1</v>
      </c>
      <c r="C89" s="5"/>
      <c r="D89" s="5"/>
      <c r="E89" s="5"/>
      <c r="F89" s="5"/>
      <c r="G89" s="32"/>
      <c r="H89" s="32"/>
      <c r="I89" s="5"/>
      <c r="J89" s="5"/>
      <c r="K89" s="5"/>
      <c r="L89" s="5"/>
      <c r="M89" s="32"/>
      <c r="N89" s="5"/>
      <c r="O89" s="5"/>
      <c r="P89" s="7"/>
      <c r="Q89" s="5"/>
      <c r="R89" s="16"/>
    </row>
    <row r="90" spans="1:18">
      <c r="A90" s="7">
        <v>2000</v>
      </c>
      <c r="B90" s="5">
        <f>COUNTIF($B$2:$B$87,A90)</f>
        <v>3</v>
      </c>
      <c r="C90" s="5"/>
      <c r="D90" s="5"/>
      <c r="E90" s="5"/>
      <c r="F90" s="5"/>
      <c r="G90" s="32"/>
      <c r="H90" s="32"/>
      <c r="I90" s="5"/>
      <c r="J90" s="5"/>
      <c r="K90" s="5"/>
      <c r="L90" s="5"/>
      <c r="M90" s="5"/>
      <c r="N90" s="5"/>
      <c r="O90" s="5"/>
      <c r="P90" s="7"/>
      <c r="Q90" s="5"/>
      <c r="R90" s="16"/>
    </row>
    <row r="91" spans="1:18">
      <c r="A91" s="7">
        <v>2001</v>
      </c>
      <c r="B91" s="5">
        <f t="shared" ref="B91:B103" si="0">COUNTIF($B$2:$B$87,A91)</f>
        <v>5</v>
      </c>
      <c r="C91" s="5"/>
      <c r="D91" s="5"/>
      <c r="E91" s="5"/>
      <c r="F91" s="5"/>
      <c r="G91" s="32"/>
      <c r="H91" s="32"/>
      <c r="I91" s="5"/>
      <c r="J91" s="5"/>
      <c r="K91" s="5"/>
      <c r="L91" s="5"/>
      <c r="M91" s="5"/>
      <c r="N91" s="5"/>
      <c r="O91" s="5"/>
      <c r="P91" s="7"/>
      <c r="Q91" s="5"/>
      <c r="R91" s="16"/>
    </row>
    <row r="92" spans="1:18">
      <c r="A92" s="7">
        <v>2002</v>
      </c>
      <c r="B92" s="5">
        <f t="shared" si="0"/>
        <v>2</v>
      </c>
      <c r="C92" s="5"/>
      <c r="D92" s="5"/>
      <c r="E92" s="5"/>
      <c r="F92" s="5"/>
      <c r="G92" s="5"/>
      <c r="H92" s="32"/>
      <c r="I92" s="5"/>
      <c r="J92" s="5"/>
      <c r="K92" s="5"/>
      <c r="L92" s="5"/>
      <c r="M92" s="5"/>
      <c r="N92" s="5"/>
      <c r="O92" s="5"/>
      <c r="P92" s="7"/>
      <c r="Q92" s="5"/>
      <c r="R92" s="16"/>
    </row>
    <row r="93" spans="1:18">
      <c r="A93" s="7">
        <v>2003</v>
      </c>
      <c r="B93" s="5">
        <f t="shared" si="0"/>
        <v>3</v>
      </c>
      <c r="C93" s="5"/>
      <c r="D93" s="5"/>
      <c r="E93" s="5"/>
      <c r="F93" s="5"/>
      <c r="G93" s="5"/>
      <c r="H93" s="32"/>
      <c r="I93" s="5"/>
      <c r="J93" s="5"/>
      <c r="K93" s="5"/>
      <c r="L93" s="5"/>
      <c r="M93" s="5"/>
      <c r="N93" s="5"/>
      <c r="O93" s="5"/>
      <c r="P93" s="7"/>
      <c r="Q93" s="5"/>
      <c r="R93" s="16"/>
    </row>
    <row r="94" spans="1:18">
      <c r="A94" s="7">
        <v>2004</v>
      </c>
      <c r="B94" s="5">
        <f t="shared" si="0"/>
        <v>2</v>
      </c>
      <c r="C94" s="5"/>
      <c r="D94" s="5"/>
      <c r="E94" s="5"/>
      <c r="F94" s="5"/>
      <c r="G94" s="5"/>
      <c r="H94" s="32"/>
      <c r="I94" s="5"/>
      <c r="J94" s="5"/>
      <c r="K94" s="5"/>
      <c r="L94" s="5"/>
      <c r="M94" s="5"/>
      <c r="N94" s="5"/>
      <c r="O94" s="5"/>
      <c r="P94" s="7"/>
      <c r="Q94" s="5"/>
      <c r="R94" s="16"/>
    </row>
    <row r="95" spans="1:18">
      <c r="A95" s="7">
        <v>2005</v>
      </c>
      <c r="B95" s="5">
        <f t="shared" si="0"/>
        <v>8</v>
      </c>
      <c r="C95" s="5"/>
      <c r="D95" s="5"/>
      <c r="E95" s="5"/>
      <c r="F95" s="5"/>
      <c r="G95" s="5"/>
      <c r="H95" s="32"/>
      <c r="I95" s="5"/>
      <c r="J95" s="5"/>
      <c r="K95" s="5"/>
      <c r="L95" s="5"/>
      <c r="M95" s="5"/>
      <c r="N95" s="5"/>
      <c r="O95" s="5"/>
      <c r="P95" s="7"/>
      <c r="Q95" s="5"/>
      <c r="R95" s="16"/>
    </row>
    <row r="96" spans="1:18">
      <c r="A96" s="7">
        <v>2006</v>
      </c>
      <c r="B96" s="5">
        <f t="shared" si="0"/>
        <v>12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7"/>
      <c r="Q96" s="5"/>
      <c r="R96" s="16"/>
    </row>
    <row r="97" spans="1:18">
      <c r="A97" s="7">
        <v>2007</v>
      </c>
      <c r="B97" s="5">
        <f t="shared" si="0"/>
        <v>7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7"/>
      <c r="Q97" s="5"/>
      <c r="R97" s="16"/>
    </row>
    <row r="98" spans="1:18">
      <c r="A98" s="7">
        <v>2008</v>
      </c>
      <c r="B98" s="5">
        <f t="shared" si="0"/>
        <v>4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7"/>
      <c r="Q98" s="5"/>
      <c r="R98" s="16"/>
    </row>
    <row r="99" spans="1:18">
      <c r="A99" s="7">
        <v>2009</v>
      </c>
      <c r="B99" s="5">
        <f t="shared" si="0"/>
        <v>10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7"/>
      <c r="Q99" s="5"/>
      <c r="R99" s="16"/>
    </row>
    <row r="100" spans="1:18">
      <c r="A100" s="7">
        <v>2010</v>
      </c>
      <c r="B100" s="5">
        <f t="shared" si="0"/>
        <v>11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7"/>
      <c r="Q100" s="5"/>
      <c r="R100" s="16"/>
    </row>
    <row r="101" spans="1:18">
      <c r="A101" s="7">
        <v>2011</v>
      </c>
      <c r="B101" s="5">
        <f t="shared" si="0"/>
        <v>8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7"/>
      <c r="Q101" s="5"/>
      <c r="R101" s="16"/>
    </row>
    <row r="102" spans="1:18">
      <c r="A102" s="7">
        <v>2012</v>
      </c>
      <c r="B102" s="5">
        <f t="shared" si="0"/>
        <v>7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7"/>
      <c r="Q102" s="5"/>
      <c r="R102" s="16"/>
    </row>
    <row r="103" spans="1:18">
      <c r="A103" s="7">
        <v>2013</v>
      </c>
      <c r="B103" s="5">
        <f t="shared" si="0"/>
        <v>3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7"/>
      <c r="Q103" s="5"/>
      <c r="R103" s="16"/>
    </row>
    <row r="104" spans="1:18">
      <c r="A104" s="7" t="s">
        <v>731</v>
      </c>
      <c r="B104" s="5">
        <f>SUM(B89:B103)</f>
        <v>86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7"/>
      <c r="Q104" s="5"/>
      <c r="R104" s="16"/>
    </row>
  </sheetData>
  <mergeCells count="1">
    <mergeCell ref="A88:J8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Management Articles</vt:lpstr>
      <vt:lpstr>Public Policy Articles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Stites</dc:creator>
  <cp:lastModifiedBy>Jessica Kilcoyne</cp:lastModifiedBy>
  <cp:lastPrinted>2013-11-18T04:11:18Z</cp:lastPrinted>
  <dcterms:created xsi:type="dcterms:W3CDTF">2013-04-04T18:53:55Z</dcterms:created>
  <dcterms:modified xsi:type="dcterms:W3CDTF">2013-11-29T19:34:22Z</dcterms:modified>
</cp:coreProperties>
</file>